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h-sy03\Downloads\"/>
    </mc:Choice>
  </mc:AlternateContent>
  <bookViews>
    <workbookView xWindow="0" yWindow="0" windowWidth="28800" windowHeight="12180"/>
  </bookViews>
  <sheets>
    <sheet name="審判報告書" sheetId="1" r:id="rId1"/>
    <sheet name="重要事項報告書" sheetId="2" r:id="rId2"/>
    <sheet name="Sheet3" sheetId="3" r:id="rId3"/>
  </sheets>
  <definedNames>
    <definedName name="_xlnm.Print_Area" localSheetId="0">審判報告書!$A$1:$AJ$53</definedName>
  </definedNames>
  <calcPr calcId="152511"/>
</workbook>
</file>

<file path=xl/calcChain.xml><?xml version="1.0" encoding="utf-8"?>
<calcChain xmlns="http://schemas.openxmlformats.org/spreadsheetml/2006/main">
  <c r="D4" i="2" l="1"/>
  <c r="J6" i="2"/>
  <c r="H6" i="2"/>
  <c r="D6" i="2"/>
  <c r="D3" i="2"/>
  <c r="AG5" i="1"/>
  <c r="AE5" i="1"/>
  <c r="AD5" i="1"/>
  <c r="AB5" i="1"/>
  <c r="AA5" i="1"/>
  <c r="AP2" i="1"/>
  <c r="AP1" i="1"/>
  <c r="L6" i="2" l="1"/>
</calcChain>
</file>

<file path=xl/sharedStrings.xml><?xml version="1.0" encoding="utf-8"?>
<sst xmlns="http://schemas.openxmlformats.org/spreadsheetml/2006/main" count="129" uniqueCount="66">
  <si>
    <t>審　判　報　告　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3"/>
  </si>
  <si>
    <t>大会名</t>
    <rPh sb="0" eb="2">
      <t>タイカイ</t>
    </rPh>
    <rPh sb="2" eb="3">
      <t>メイ</t>
    </rPh>
    <phoneticPr fontId="3"/>
  </si>
  <si>
    <t>試合時間</t>
    <rPh sb="0" eb="2">
      <t>シアイ</t>
    </rPh>
    <rPh sb="2" eb="4">
      <t>ジカン</t>
    </rPh>
    <phoneticPr fontId="3"/>
  </si>
  <si>
    <t>(</t>
    <phoneticPr fontId="3"/>
  </si>
  <si>
    <t>-</t>
    <phoneticPr fontId="3"/>
  </si>
  <si>
    <t>)</t>
    <phoneticPr fontId="3"/>
  </si>
  <si>
    <t>分</t>
    <rPh sb="0" eb="1">
      <t>フン</t>
    </rPh>
    <phoneticPr fontId="3"/>
  </si>
  <si>
    <t>延長戦</t>
    <rPh sb="0" eb="3">
      <t>エンチョウセン</t>
    </rPh>
    <phoneticPr fontId="3"/>
  </si>
  <si>
    <t>試　合</t>
    <rPh sb="0" eb="1">
      <t>タメシ</t>
    </rPh>
    <rPh sb="2" eb="3">
      <t>ゴウ</t>
    </rPh>
    <phoneticPr fontId="3"/>
  </si>
  <si>
    <t>A</t>
    <phoneticPr fontId="3"/>
  </si>
  <si>
    <t>対</t>
    <rPh sb="0" eb="1">
      <t>タイ</t>
    </rPh>
    <phoneticPr fontId="3"/>
  </si>
  <si>
    <t>B</t>
    <phoneticPr fontId="3"/>
  </si>
  <si>
    <t>結果</t>
    <rPh sb="0" eb="1">
      <t>ユウ</t>
    </rPh>
    <rPh sb="1" eb="2">
      <t>ハテ</t>
    </rPh>
    <phoneticPr fontId="3"/>
  </si>
  <si>
    <t>：</t>
    <phoneticPr fontId="3"/>
  </si>
  <si>
    <t>　</t>
    <phoneticPr fontId="3"/>
  </si>
  <si>
    <t>)　(</t>
    <phoneticPr fontId="3"/>
  </si>
  <si>
    <t>延</t>
    <rPh sb="0" eb="1">
      <t>エン</t>
    </rPh>
    <phoneticPr fontId="3"/>
  </si>
  <si>
    <t>日時</t>
    <rPh sb="0" eb="1">
      <t>ヒ</t>
    </rPh>
    <rPh sb="1" eb="2">
      <t>ジ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</si>
  <si>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</si>
  <si>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</si>
  <si>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</si>
  <si>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時</t>
    <rPh sb="0" eb="1">
      <t>ジ</t>
    </rPh>
    <phoneticPr fontId="3"/>
  </si>
  <si>
    <t>キックオフ</t>
    <phoneticPr fontId="3"/>
  </si>
  <si>
    <t>ＰＫ方式</t>
    <rPh sb="2" eb="4">
      <t>ホウシキ</t>
    </rPh>
    <phoneticPr fontId="3"/>
  </si>
  <si>
    <t>場所</t>
    <rPh sb="0" eb="1">
      <t>バ</t>
    </rPh>
    <rPh sb="1" eb="2">
      <t>ショ</t>
    </rPh>
    <phoneticPr fontId="3"/>
  </si>
  <si>
    <t>主審</t>
    <rPh sb="0" eb="1">
      <t>シュ</t>
    </rPh>
    <rPh sb="1" eb="2">
      <t>シン</t>
    </rPh>
    <phoneticPr fontId="3"/>
  </si>
  <si>
    <t>所属</t>
    <rPh sb="0" eb="2">
      <t>ショゾク</t>
    </rPh>
    <phoneticPr fontId="3"/>
  </si>
  <si>
    <t>副審　１</t>
    <rPh sb="0" eb="2">
      <t>フクシン</t>
    </rPh>
    <phoneticPr fontId="3"/>
  </si>
  <si>
    <t>第４の
審判員</t>
    <rPh sb="0" eb="1">
      <t>ダイ</t>
    </rPh>
    <rPh sb="4" eb="6">
      <t>シンパン</t>
    </rPh>
    <rPh sb="6" eb="7">
      <t>イン</t>
    </rPh>
    <phoneticPr fontId="3"/>
  </si>
  <si>
    <t>副審　２</t>
    <rPh sb="0" eb="2">
      <t>フクシン</t>
    </rPh>
    <phoneticPr fontId="3"/>
  </si>
  <si>
    <t>競技場、用具の状態</t>
    <rPh sb="0" eb="3">
      <t>キョウギジョウ</t>
    </rPh>
    <rPh sb="4" eb="6">
      <t>ヨウグ</t>
    </rPh>
    <rPh sb="7" eb="9">
      <t>ジョウタイ</t>
    </rPh>
    <phoneticPr fontId="3"/>
  </si>
  <si>
    <t>警告</t>
    <rPh sb="0" eb="1">
      <t>ケイ</t>
    </rPh>
    <rPh sb="1" eb="2">
      <t>コク</t>
    </rPh>
    <phoneticPr fontId="3"/>
  </si>
  <si>
    <t>時間</t>
    <rPh sb="0" eb="2">
      <t>ジカン</t>
    </rPh>
    <phoneticPr fontId="3"/>
  </si>
  <si>
    <t>チーム</t>
    <phoneticPr fontId="3"/>
  </si>
  <si>
    <t>番号</t>
    <rPh sb="0" eb="2">
      <t>バンゴウ</t>
    </rPh>
    <phoneticPr fontId="3"/>
  </si>
  <si>
    <t>氏名</t>
    <rPh sb="0" eb="2">
      <t>シメイ</t>
    </rPh>
    <phoneticPr fontId="3"/>
  </si>
  <si>
    <r>
      <t>理由　</t>
    </r>
    <r>
      <rPr>
        <sz val="10"/>
        <rFont val="ＭＳ Ｐ明朝"/>
        <family val="1"/>
        <charset val="128"/>
      </rPr>
      <t>{(　　　)内に反ラ異繰遅距入去を記入し、具体的自由を記入する}</t>
    </r>
    <rPh sb="0" eb="2">
      <t>リユウ</t>
    </rPh>
    <rPh sb="9" eb="10">
      <t>ナイ</t>
    </rPh>
    <rPh sb="11" eb="12">
      <t>ハン</t>
    </rPh>
    <rPh sb="13" eb="14">
      <t>イ</t>
    </rPh>
    <rPh sb="14" eb="15">
      <t>クリ</t>
    </rPh>
    <rPh sb="15" eb="16">
      <t>チ</t>
    </rPh>
    <rPh sb="16" eb="17">
      <t>キョ</t>
    </rPh>
    <rPh sb="17" eb="18">
      <t>ハイ</t>
    </rPh>
    <rPh sb="18" eb="19">
      <t>キョ</t>
    </rPh>
    <rPh sb="20" eb="22">
      <t>キニュウ</t>
    </rPh>
    <rPh sb="24" eb="27">
      <t>グタイテキ</t>
    </rPh>
    <rPh sb="27" eb="29">
      <t>ジユウ</t>
    </rPh>
    <rPh sb="30" eb="32">
      <t>キニュウ</t>
    </rPh>
    <phoneticPr fontId="3"/>
  </si>
  <si>
    <t>退場</t>
    <rPh sb="0" eb="2">
      <t>タイジョウ</t>
    </rPh>
    <phoneticPr fontId="3"/>
  </si>
  <si>
    <t>（詳細は重要事項報告書に記入して提出する。但し警告2についてはこの報告書のみでよい。)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6" eb="18">
      <t>テイシュツ</t>
    </rPh>
    <rPh sb="21" eb="22">
      <t>タダ</t>
    </rPh>
    <rPh sb="23" eb="25">
      <t>ケイコク</t>
    </rPh>
    <rPh sb="33" eb="36">
      <t>ホウコクショ</t>
    </rPh>
    <phoneticPr fontId="3"/>
  </si>
  <si>
    <r>
      <t xml:space="preserve">理由 </t>
    </r>
    <r>
      <rPr>
        <sz val="10"/>
        <rFont val="ＭＳ Ｐ明朝"/>
        <family val="1"/>
        <charset val="128"/>
      </rPr>
      <t>(不正、乱暴、つば、阻止(手)、阻止(他)、暴言、警告2)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タ</t>
    </rPh>
    <rPh sb="25" eb="27">
      <t>ボウゲン</t>
    </rPh>
    <rPh sb="28" eb="30">
      <t>ケイコク</t>
    </rPh>
    <phoneticPr fontId="3"/>
  </si>
  <si>
    <t>その他の報告事項</t>
    <rPh sb="2" eb="3">
      <t>タ</t>
    </rPh>
    <rPh sb="4" eb="6">
      <t>ホウコク</t>
    </rPh>
    <rPh sb="6" eb="8">
      <t>ジコウ</t>
    </rPh>
    <phoneticPr fontId="3"/>
  </si>
  <si>
    <t>以上の通り報告いたします。</t>
    <rPh sb="0" eb="2">
      <t>イジョウ</t>
    </rPh>
    <rPh sb="3" eb="4">
      <t>トオ</t>
    </rPh>
    <rPh sb="5" eb="7">
      <t>ホウコク</t>
    </rPh>
    <phoneticPr fontId="3"/>
  </si>
  <si>
    <t>主審住所</t>
    <rPh sb="0" eb="2">
      <t>シュシン</t>
    </rPh>
    <rPh sb="2" eb="4">
      <t>ジュウショ</t>
    </rPh>
    <phoneticPr fontId="3"/>
  </si>
  <si>
    <t>署名</t>
    <rPh sb="0" eb="2">
      <t>ショメイ</t>
    </rPh>
    <phoneticPr fontId="3"/>
  </si>
  <si>
    <t>愛知県</t>
    <rPh sb="0" eb="3">
      <t>アイチケン</t>
    </rPh>
    <phoneticPr fontId="3"/>
  </si>
  <si>
    <t>サッカー協会会長殿</t>
    <rPh sb="4" eb="6">
      <t>キョウカイ</t>
    </rPh>
    <rPh sb="6" eb="9">
      <t>カイチョウドノ</t>
    </rPh>
    <phoneticPr fontId="3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</si>
  <si>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2"/>
  </si>
  <si>
    <t>大 会 名</t>
    <rPh sb="0" eb="1">
      <t>ダイ</t>
    </rPh>
    <rPh sb="2" eb="3">
      <t>カイ</t>
    </rPh>
    <rPh sb="4" eb="5">
      <t>メイ</t>
    </rPh>
    <phoneticPr fontId="2"/>
  </si>
  <si>
    <t>試合時間</t>
    <rPh sb="0" eb="2">
      <t>シアイ</t>
    </rPh>
    <rPh sb="2" eb="4">
      <t>ジカン</t>
    </rPh>
    <phoneticPr fontId="2"/>
  </si>
  <si>
    <t>分</t>
    <rPh sb="0" eb="1">
      <t>フン</t>
    </rPh>
    <phoneticPr fontId="2"/>
  </si>
  <si>
    <t>延長戦</t>
    <rPh sb="0" eb="3">
      <t>エンチョウセン</t>
    </rPh>
    <phoneticPr fontId="2"/>
  </si>
  <si>
    <t>試　　合</t>
    <rPh sb="0" eb="1">
      <t>タメシ</t>
    </rPh>
    <rPh sb="3" eb="4">
      <t>ゴウ</t>
    </rPh>
    <phoneticPr fontId="2"/>
  </si>
  <si>
    <t>Ａ</t>
    <phoneticPr fontId="2"/>
  </si>
  <si>
    <t>対</t>
    <rPh sb="0" eb="1">
      <t>タイ</t>
    </rPh>
    <phoneticPr fontId="2"/>
  </si>
  <si>
    <t>Ｂ</t>
    <phoneticPr fontId="2"/>
  </si>
  <si>
    <t>日　　時</t>
    <rPh sb="0" eb="1">
      <t>ヒ</t>
    </rPh>
    <rPh sb="3" eb="4">
      <t>トキ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</si>
  <si>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</si>
  <si>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</si>
  <si>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</si>
  <si>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</si>
  <si>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分キックオフ</t>
    <rPh sb="0" eb="1">
      <t>フン</t>
    </rPh>
    <phoneticPr fontId="2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</si>
  <si>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2"/>
  </si>
  <si>
    <t>以上のとおり報告いたします。</t>
    <rPh sb="0" eb="2">
      <t>イジョウ</t>
    </rPh>
    <rPh sb="6" eb="8">
      <t>ホウコク</t>
    </rPh>
    <phoneticPr fontId="2"/>
  </si>
  <si>
    <t>署　　名</t>
    <rPh sb="0" eb="1">
      <t>ショ</t>
    </rPh>
    <rPh sb="3" eb="4">
      <t>メイ</t>
    </rPh>
    <phoneticPr fontId="2"/>
  </si>
  <si>
    <t>愛知県</t>
    <rPh sb="0" eb="3">
      <t>アイチケン</t>
    </rPh>
    <phoneticPr fontId="2"/>
  </si>
  <si>
    <t>サッカー協会会長　殿</t>
    <rPh sb="4" eb="6">
      <t>キョウカイ</t>
    </rPh>
    <rPh sb="6" eb="8">
      <t>カイチョウ</t>
    </rPh>
    <rPh sb="9" eb="10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</si>
</sst>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aaa\)"/>
  </numFmts>
  <fonts count="11" x14ac:knownFonts="1">
    <font>
      <sz val="11"/>
      <color theme="1"/>
      <name val="ＭＳ Ｐゴシック"/>
      <family val="2"/>
      <charset val="128"/>
      <scheme val="minor"/>
    </font>
    <font>
      <b/>
      <sz val="2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23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4" fillId="2" borderId="0" xfId="0" applyFont="1" applyFill="1" applyAlignment="1" applyProtection="1">
      <alignment shrinkToFit="1"/>
    </xf>
    <xf numFmtId="0" fontId="5" fillId="2" borderId="0" xfId="0" applyFont="1" applyFill="1" applyAlignment="1" applyProtection="1">
      <alignment shrinkToFit="1"/>
    </xf>
    <xf numFmtId="0" fontId="4" fillId="0" borderId="0" xfId="0" applyFont="1" applyFill="1" applyAlignment="1"/>
    <xf numFmtId="0" fontId="4" fillId="2" borderId="0" xfId="0" applyFont="1" applyFill="1" applyAlignment="1" applyProtection="1"/>
    <xf numFmtId="0" fontId="4" fillId="0" borderId="0" xfId="0" applyFont="1" applyFill="1" applyBorder="1" applyAlignment="1">
      <alignment horizontal="center" shrinkToFit="1"/>
    </xf>
    <xf numFmtId="0" fontId="4" fillId="2" borderId="0" xfId="0" applyFont="1" applyFill="1" applyBorder="1" applyAlignment="1" applyProtection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4" fillId="0" borderId="0" xfId="0" applyFont="1" applyFill="1" applyAlignment="1">
      <alignment shrinkToFi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shrinkToFit="1"/>
    </xf>
    <xf numFmtId="0" fontId="4" fillId="2" borderId="0" xfId="0" applyFont="1" applyFill="1" applyBorder="1" applyAlignment="1" applyProtection="1">
      <alignment shrinkToFi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 shrinkToFit="1"/>
    </xf>
    <xf numFmtId="0" fontId="4" fillId="0" borderId="5" xfId="0" applyFont="1" applyFill="1" applyBorder="1" applyAlignment="1">
      <alignment shrinkToFit="1"/>
    </xf>
    <xf numFmtId="0" fontId="8" fillId="0" borderId="0" xfId="0" applyFont="1" applyFill="1" applyAlignment="1"/>
    <xf numFmtId="0" fontId="4" fillId="2" borderId="0" xfId="0" applyFont="1" applyFill="1" applyAlignment="1"/>
    <xf numFmtId="0" fontId="10" fillId="0" borderId="0" xfId="0" applyFont="1">
      <alignment vertical="center"/>
    </xf>
    <xf numFmtId="0" fontId="10" fillId="0" borderId="0" xfId="0" applyFont="1" applyAlignment="1"/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49" fontId="10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5" xfId="0" applyFont="1" applyFill="1" applyBorder="1" applyAlignment="1" applyProtection="1">
      <alignment horizontal="center" shrinkToFit="1"/>
      <protection locked="0"/>
    </xf>
    <xf numFmtId="0" fontId="10" fillId="0" borderId="1" xfId="0" applyFont="1" applyBorder="1" applyAlignment="1" applyProtection="1">
      <alignment horizontal="center" shrinkToFit="1"/>
      <protection locked="0"/>
    </xf>
    <xf numFmtId="49" fontId="10" fillId="0" borderId="1" xfId="0" applyNumberFormat="1" applyFont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distributed"/>
    </xf>
    <xf numFmtId="0" fontId="6" fillId="0" borderId="1" xfId="0" applyFont="1" applyFill="1" applyBorder="1" applyAlignment="1" applyProtection="1">
      <alignment horizontal="left" indent="1" shrinkToFit="1"/>
      <protection locked="0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6" fillId="0" borderId="1" xfId="0" applyFont="1" applyFill="1" applyBorder="1" applyAlignment="1">
      <alignment horizontal="left" indent="1" shrinkToFit="1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/>
    <xf numFmtId="0" fontId="4" fillId="0" borderId="0" xfId="0" applyFont="1" applyFill="1" applyAlignment="1">
      <alignment horizontal="distributed" shrinkToFit="1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 shrinkToFit="1"/>
      <protection locked="0"/>
    </xf>
    <xf numFmtId="0" fontId="4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shrinkToFit="1"/>
    </xf>
    <xf numFmtId="49" fontId="6" fillId="0" borderId="1" xfId="0" applyNumberFormat="1" applyFont="1" applyFill="1" applyBorder="1" applyAlignment="1" applyProtection="1">
      <alignment horizontal="center" shrinkToFit="1"/>
      <protection locked="0"/>
    </xf>
    <xf numFmtId="0" fontId="6" fillId="0" borderId="1" xfId="0" applyNumberFormat="1" applyFont="1" applyFill="1" applyBorder="1" applyAlignment="1">
      <alignment horizontal="center" shrinkToFit="1"/>
    </xf>
    <xf numFmtId="49" fontId="6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7" fillId="0" borderId="0" xfId="0" applyFont="1" applyFill="1" applyAlignment="1">
      <alignment horizontal="distributed" wrapText="1"/>
    </xf>
    <xf numFmtId="0" fontId="6" fillId="0" borderId="5" xfId="0" applyFont="1" applyFill="1" applyBorder="1" applyAlignment="1" applyProtection="1">
      <alignment horizontal="center" shrinkToFit="1"/>
      <protection locked="0"/>
    </xf>
    <xf numFmtId="0" fontId="6" fillId="0" borderId="6" xfId="0" applyFont="1" applyFill="1" applyBorder="1" applyAlignment="1" applyProtection="1">
      <alignment horizontal="center" shrinkToFit="1"/>
      <protection locked="0"/>
    </xf>
    <xf numFmtId="0" fontId="6" fillId="0" borderId="6" xfId="0" applyFont="1" applyFill="1" applyBorder="1" applyAlignment="1" applyProtection="1">
      <alignment horizontal="left" indent="1" shrinkToFit="1"/>
      <protection locked="0"/>
    </xf>
    <xf numFmtId="0" fontId="6" fillId="0" borderId="5" xfId="0" applyFont="1" applyFill="1" applyBorder="1" applyAlignment="1" applyProtection="1">
      <alignment shrinkToFit="1"/>
      <protection locked="0"/>
    </xf>
    <xf numFmtId="0" fontId="6" fillId="0" borderId="5" xfId="0" applyFont="1" applyFill="1" applyBorder="1" applyAlignment="1" applyProtection="1">
      <alignment horizontal="left" indent="1" shrinkToFit="1"/>
      <protection locked="0"/>
    </xf>
    <xf numFmtId="0" fontId="6" fillId="0" borderId="1" xfId="0" applyNumberFormat="1" applyFont="1" applyFill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 applyProtection="1">
      <alignment horizontal="center" shrinkToFit="1"/>
    </xf>
    <xf numFmtId="0" fontId="10" fillId="0" borderId="1" xfId="0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 shrinkToFit="1"/>
      <protection locked="0"/>
    </xf>
    <xf numFmtId="0" fontId="10" fillId="0" borderId="0" xfId="0" applyFont="1" applyAlignment="1">
      <alignment horizontal="right"/>
    </xf>
    <xf numFmtId="0" fontId="10" fillId="0" borderId="1" xfId="0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shrinkToFit="1"/>
      <protection locked="0"/>
    </xf>
    <xf numFmtId="176" fontId="10" fillId="0" borderId="1" xfId="0" applyNumberFormat="1" applyFont="1" applyBorder="1" applyAlignment="1" applyProtection="1">
      <alignment horizontal="center" shrinkToFit="1"/>
    </xf>
    <xf numFmtId="0" fontId="10" fillId="0" borderId="1" xfId="0" applyNumberFormat="1" applyFont="1" applyBorder="1" applyAlignment="1" applyProtection="1">
      <alignment horizontal="center" shrinkToFi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left" indent="1" shrinkToFit="1"/>
      <protection locked="0"/>
    </xf>
    <xf numFmtId="0" fontId="0" fillId="0" borderId="1" xfId="0" applyBorder="1" applyAlignment="1" applyProtection="1">
      <alignment horizontal="left" indent="1" shrinkToFit="1"/>
      <protection locked="0"/>
    </xf>
    <xf numFmtId="0" fontId="10" fillId="0" borderId="5" xfId="0" applyFont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P53"/>
  <sheetViews>
    <sheetView tabSelected="1" view="pageBreakPreview" zoomScaleNormal="100" zoomScaleSheetLayoutView="100" workbookViewId="0">
      <selection activeCell="A20" sqref="A20:AI20"/>
    </sheetView>
  </sheetViews>
  <sheetFormatPr defaultColWidth="2.875" defaultRowHeight="13.5" x14ac:dyDescent="0.15"/>
  <cols>
    <col min="1" max="1" width="3.5" style="23" bestFit="1" customWidth="1"/>
    <col min="2" max="36" width="2.875" style="23"/>
    <col min="37" max="256" width="2.875" style="4"/>
    <col min="257" max="257" width="3.5" style="4" bestFit="1" customWidth="1"/>
    <col min="258" max="512" width="2.875" style="4"/>
    <col min="513" max="513" width="3.5" style="4" bestFit="1" customWidth="1"/>
    <col min="514" max="768" width="2.875" style="4"/>
    <col min="769" max="769" width="3.5" style="4" bestFit="1" customWidth="1"/>
    <col min="770" max="1024" width="2.875" style="4"/>
    <col min="1025" max="1025" width="3.5" style="4" bestFit="1" customWidth="1"/>
    <col min="1026" max="1280" width="2.875" style="4"/>
    <col min="1281" max="1281" width="3.5" style="4" bestFit="1" customWidth="1"/>
    <col min="1282" max="1536" width="2.875" style="4"/>
    <col min="1537" max="1537" width="3.5" style="4" bestFit="1" customWidth="1"/>
    <col min="1538" max="1792" width="2.875" style="4"/>
    <col min="1793" max="1793" width="3.5" style="4" bestFit="1" customWidth="1"/>
    <col min="1794" max="2048" width="2.875" style="4"/>
    <col min="2049" max="2049" width="3.5" style="4" bestFit="1" customWidth="1"/>
    <col min="2050" max="2304" width="2.875" style="4"/>
    <col min="2305" max="2305" width="3.5" style="4" bestFit="1" customWidth="1"/>
    <col min="2306" max="2560" width="2.875" style="4"/>
    <col min="2561" max="2561" width="3.5" style="4" bestFit="1" customWidth="1"/>
    <col min="2562" max="2816" width="2.875" style="4"/>
    <col min="2817" max="2817" width="3.5" style="4" bestFit="1" customWidth="1"/>
    <col min="2818" max="3072" width="2.875" style="4"/>
    <col min="3073" max="3073" width="3.5" style="4" bestFit="1" customWidth="1"/>
    <col min="3074" max="3328" width="2.875" style="4"/>
    <col min="3329" max="3329" width="3.5" style="4" bestFit="1" customWidth="1"/>
    <col min="3330" max="3584" width="2.875" style="4"/>
    <col min="3585" max="3585" width="3.5" style="4" bestFit="1" customWidth="1"/>
    <col min="3586" max="3840" width="2.875" style="4"/>
    <col min="3841" max="3841" width="3.5" style="4" bestFit="1" customWidth="1"/>
    <col min="3842" max="4096" width="2.875" style="4"/>
    <col min="4097" max="4097" width="3.5" style="4" bestFit="1" customWidth="1"/>
    <col min="4098" max="4352" width="2.875" style="4"/>
    <col min="4353" max="4353" width="3.5" style="4" bestFit="1" customWidth="1"/>
    <col min="4354" max="4608" width="2.875" style="4"/>
    <col min="4609" max="4609" width="3.5" style="4" bestFit="1" customWidth="1"/>
    <col min="4610" max="4864" width="2.875" style="4"/>
    <col min="4865" max="4865" width="3.5" style="4" bestFit="1" customWidth="1"/>
    <col min="4866" max="5120" width="2.875" style="4"/>
    <col min="5121" max="5121" width="3.5" style="4" bestFit="1" customWidth="1"/>
    <col min="5122" max="5376" width="2.875" style="4"/>
    <col min="5377" max="5377" width="3.5" style="4" bestFit="1" customWidth="1"/>
    <col min="5378" max="5632" width="2.875" style="4"/>
    <col min="5633" max="5633" width="3.5" style="4" bestFit="1" customWidth="1"/>
    <col min="5634" max="5888" width="2.875" style="4"/>
    <col min="5889" max="5889" width="3.5" style="4" bestFit="1" customWidth="1"/>
    <col min="5890" max="6144" width="2.875" style="4"/>
    <col min="6145" max="6145" width="3.5" style="4" bestFit="1" customWidth="1"/>
    <col min="6146" max="6400" width="2.875" style="4"/>
    <col min="6401" max="6401" width="3.5" style="4" bestFit="1" customWidth="1"/>
    <col min="6402" max="6656" width="2.875" style="4"/>
    <col min="6657" max="6657" width="3.5" style="4" bestFit="1" customWidth="1"/>
    <col min="6658" max="6912" width="2.875" style="4"/>
    <col min="6913" max="6913" width="3.5" style="4" bestFit="1" customWidth="1"/>
    <col min="6914" max="7168" width="2.875" style="4"/>
    <col min="7169" max="7169" width="3.5" style="4" bestFit="1" customWidth="1"/>
    <col min="7170" max="7424" width="2.875" style="4"/>
    <col min="7425" max="7425" width="3.5" style="4" bestFit="1" customWidth="1"/>
    <col min="7426" max="7680" width="2.875" style="4"/>
    <col min="7681" max="7681" width="3.5" style="4" bestFit="1" customWidth="1"/>
    <col min="7682" max="7936" width="2.875" style="4"/>
    <col min="7937" max="7937" width="3.5" style="4" bestFit="1" customWidth="1"/>
    <col min="7938" max="8192" width="2.875" style="4"/>
    <col min="8193" max="8193" width="3.5" style="4" bestFit="1" customWidth="1"/>
    <col min="8194" max="8448" width="2.875" style="4"/>
    <col min="8449" max="8449" width="3.5" style="4" bestFit="1" customWidth="1"/>
    <col min="8450" max="8704" width="2.875" style="4"/>
    <col min="8705" max="8705" width="3.5" style="4" bestFit="1" customWidth="1"/>
    <col min="8706" max="8960" width="2.875" style="4"/>
    <col min="8961" max="8961" width="3.5" style="4" bestFit="1" customWidth="1"/>
    <col min="8962" max="9216" width="2.875" style="4"/>
    <col min="9217" max="9217" width="3.5" style="4" bestFit="1" customWidth="1"/>
    <col min="9218" max="9472" width="2.875" style="4"/>
    <col min="9473" max="9473" width="3.5" style="4" bestFit="1" customWidth="1"/>
    <col min="9474" max="9728" width="2.875" style="4"/>
    <col min="9729" max="9729" width="3.5" style="4" bestFit="1" customWidth="1"/>
    <col min="9730" max="9984" width="2.875" style="4"/>
    <col min="9985" max="9985" width="3.5" style="4" bestFit="1" customWidth="1"/>
    <col min="9986" max="10240" width="2.875" style="4"/>
    <col min="10241" max="10241" width="3.5" style="4" bestFit="1" customWidth="1"/>
    <col min="10242" max="10496" width="2.875" style="4"/>
    <col min="10497" max="10497" width="3.5" style="4" bestFit="1" customWidth="1"/>
    <col min="10498" max="10752" width="2.875" style="4"/>
    <col min="10753" max="10753" width="3.5" style="4" bestFit="1" customWidth="1"/>
    <col min="10754" max="11008" width="2.875" style="4"/>
    <col min="11009" max="11009" width="3.5" style="4" bestFit="1" customWidth="1"/>
    <col min="11010" max="11264" width="2.875" style="4"/>
    <col min="11265" max="11265" width="3.5" style="4" bestFit="1" customWidth="1"/>
    <col min="11266" max="11520" width="2.875" style="4"/>
    <col min="11521" max="11521" width="3.5" style="4" bestFit="1" customWidth="1"/>
    <col min="11522" max="11776" width="2.875" style="4"/>
    <col min="11777" max="11777" width="3.5" style="4" bestFit="1" customWidth="1"/>
    <col min="11778" max="12032" width="2.875" style="4"/>
    <col min="12033" max="12033" width="3.5" style="4" bestFit="1" customWidth="1"/>
    <col min="12034" max="12288" width="2.875" style="4"/>
    <col min="12289" max="12289" width="3.5" style="4" bestFit="1" customWidth="1"/>
    <col min="12290" max="12544" width="2.875" style="4"/>
    <col min="12545" max="12545" width="3.5" style="4" bestFit="1" customWidth="1"/>
    <col min="12546" max="12800" width="2.875" style="4"/>
    <col min="12801" max="12801" width="3.5" style="4" bestFit="1" customWidth="1"/>
    <col min="12802" max="13056" width="2.875" style="4"/>
    <col min="13057" max="13057" width="3.5" style="4" bestFit="1" customWidth="1"/>
    <col min="13058" max="13312" width="2.875" style="4"/>
    <col min="13313" max="13313" width="3.5" style="4" bestFit="1" customWidth="1"/>
    <col min="13314" max="13568" width="2.875" style="4"/>
    <col min="13569" max="13569" width="3.5" style="4" bestFit="1" customWidth="1"/>
    <col min="13570" max="13824" width="2.875" style="4"/>
    <col min="13825" max="13825" width="3.5" style="4" bestFit="1" customWidth="1"/>
    <col min="13826" max="14080" width="2.875" style="4"/>
    <col min="14081" max="14081" width="3.5" style="4" bestFit="1" customWidth="1"/>
    <col min="14082" max="14336" width="2.875" style="4"/>
    <col min="14337" max="14337" width="3.5" style="4" bestFit="1" customWidth="1"/>
    <col min="14338" max="14592" width="2.875" style="4"/>
    <col min="14593" max="14593" width="3.5" style="4" bestFit="1" customWidth="1"/>
    <col min="14594" max="14848" width="2.875" style="4"/>
    <col min="14849" max="14849" width="3.5" style="4" bestFit="1" customWidth="1"/>
    <col min="14850" max="15104" width="2.875" style="4"/>
    <col min="15105" max="15105" width="3.5" style="4" bestFit="1" customWidth="1"/>
    <col min="15106" max="15360" width="2.875" style="4"/>
    <col min="15361" max="15361" width="3.5" style="4" bestFit="1" customWidth="1"/>
    <col min="15362" max="15616" width="2.875" style="4"/>
    <col min="15617" max="15617" width="3.5" style="4" bestFit="1" customWidth="1"/>
    <col min="15618" max="15872" width="2.875" style="4"/>
    <col min="15873" max="15873" width="3.5" style="4" bestFit="1" customWidth="1"/>
    <col min="15874" max="16128" width="2.875" style="4"/>
    <col min="16129" max="16129" width="3.5" style="4" bestFit="1" customWidth="1"/>
    <col min="16130" max="16384" width="2.875" style="4"/>
  </cols>
  <sheetData>
    <row r="1" spans="1:42" s="1" customFormat="1" ht="25.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P1" s="2">
        <f>E7</f>
        <v>0</v>
      </c>
    </row>
    <row r="2" spans="1:42" ht="7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P2" s="2">
        <f>V7</f>
        <v>0</v>
      </c>
    </row>
    <row r="3" spans="1:42" ht="22.5" customHeight="1" x14ac:dyDescent="0.15">
      <c r="A3" s="41" t="s">
        <v>1</v>
      </c>
      <c r="B3" s="41"/>
      <c r="C3" s="41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42" s="6" customFormat="1" ht="7.5" customHeight="1" x14ac:dyDescent="0.15">
      <c r="A4" s="33"/>
      <c r="B4" s="33"/>
      <c r="C4" s="33"/>
      <c r="D4" s="3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42" ht="22.5" customHeight="1" x14ac:dyDescent="0.15">
      <c r="A5" s="41" t="s">
        <v>2</v>
      </c>
      <c r="B5" s="41"/>
      <c r="C5" s="41"/>
      <c r="D5" s="41"/>
      <c r="E5" s="46"/>
      <c r="F5" s="46"/>
      <c r="G5" s="46"/>
      <c r="H5" s="7" t="s">
        <v>3</v>
      </c>
      <c r="I5" s="40"/>
      <c r="J5" s="40"/>
      <c r="K5" s="36" t="s">
        <v>4</v>
      </c>
      <c r="L5" s="46"/>
      <c r="M5" s="46"/>
      <c r="N5" s="36" t="s">
        <v>4</v>
      </c>
      <c r="O5" s="40"/>
      <c r="P5" s="40"/>
      <c r="Q5" s="8" t="s">
        <v>5</v>
      </c>
      <c r="R5" s="3" t="s">
        <v>6</v>
      </c>
      <c r="S5" s="3"/>
      <c r="T5" s="47" t="s">
        <v>7</v>
      </c>
      <c r="U5" s="47"/>
      <c r="V5" s="47"/>
      <c r="W5" s="47"/>
      <c r="X5" s="46"/>
      <c r="Y5" s="46"/>
      <c r="Z5" s="46"/>
      <c r="AA5" s="7" t="str">
        <f>IF($X$5="","","(")</f>
        <v/>
      </c>
      <c r="AB5" s="40" t="str">
        <f>IF($X$5="","",$X$5/2)</f>
        <v/>
      </c>
      <c r="AC5" s="40"/>
      <c r="AD5" s="36" t="str">
        <f>IF($X$5="","","-")</f>
        <v/>
      </c>
      <c r="AE5" s="40" t="str">
        <f>IF(X5="","",X5/2)</f>
        <v/>
      </c>
      <c r="AF5" s="40"/>
      <c r="AG5" s="8" t="str">
        <f>IF($X$5="","",")")</f>
        <v/>
      </c>
      <c r="AH5" s="8"/>
      <c r="AI5" s="8"/>
      <c r="AJ5" s="3" t="s">
        <v>6</v>
      </c>
    </row>
    <row r="6" spans="1:42" s="1" customFormat="1" ht="7.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42" ht="22.5" customHeight="1" x14ac:dyDescent="0.15">
      <c r="A7" s="41" t="s">
        <v>8</v>
      </c>
      <c r="B7" s="41"/>
      <c r="C7" s="41"/>
      <c r="D7" s="36" t="s">
        <v>9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3" t="s">
        <v>10</v>
      </c>
      <c r="S7" s="43"/>
      <c r="T7" s="43"/>
      <c r="U7" s="36" t="s">
        <v>11</v>
      </c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3"/>
    </row>
    <row r="8" spans="1:42" s="1" customFormat="1" ht="7.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42" ht="22.5" customHeight="1" x14ac:dyDescent="0.15">
      <c r="A9" s="41" t="s">
        <v>12</v>
      </c>
      <c r="B9" s="41"/>
      <c r="C9" s="41"/>
      <c r="D9" s="40"/>
      <c r="E9" s="40"/>
      <c r="F9" s="35" t="s">
        <v>13</v>
      </c>
      <c r="G9" s="40"/>
      <c r="H9" s="40"/>
      <c r="I9" s="10" t="s">
        <v>3</v>
      </c>
      <c r="J9" s="32" t="s">
        <v>14</v>
      </c>
      <c r="K9" s="35" t="s">
        <v>13</v>
      </c>
      <c r="L9" s="32" t="s">
        <v>14</v>
      </c>
      <c r="M9" s="35" t="s">
        <v>15</v>
      </c>
      <c r="N9" s="32" t="s">
        <v>14</v>
      </c>
      <c r="O9" s="35" t="s">
        <v>13</v>
      </c>
      <c r="P9" s="32" t="s">
        <v>14</v>
      </c>
      <c r="Q9" s="11" t="s">
        <v>5</v>
      </c>
      <c r="R9" s="12"/>
      <c r="S9" s="12" t="s">
        <v>16</v>
      </c>
      <c r="T9" s="10" t="s">
        <v>3</v>
      </c>
      <c r="U9" s="32"/>
      <c r="V9" s="35" t="s">
        <v>13</v>
      </c>
      <c r="W9" s="32"/>
      <c r="X9" s="35" t="s">
        <v>15</v>
      </c>
      <c r="Y9" s="32"/>
      <c r="Z9" s="35" t="s">
        <v>13</v>
      </c>
      <c r="AA9" s="32"/>
      <c r="AB9" s="11" t="s">
        <v>5</v>
      </c>
      <c r="AC9" s="52"/>
      <c r="AD9" s="52"/>
      <c r="AE9" s="52"/>
      <c r="AF9" s="3"/>
      <c r="AG9" s="3"/>
      <c r="AH9" s="3"/>
      <c r="AI9" s="3"/>
      <c r="AJ9" s="3"/>
    </row>
    <row r="10" spans="1:42" s="1" customFormat="1" ht="7.5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42" ht="22.5" customHeight="1" x14ac:dyDescent="0.15">
      <c r="A11" s="41" t="s">
        <v>17</v>
      </c>
      <c r="B11" s="41"/>
      <c r="C11" s="41"/>
      <c r="D11" s="53"/>
      <c r="E11" s="53"/>
      <c r="F11" s="53"/>
      <c r="G11" s="13" t="s">
        <v>18</v>
      </c>
      <c r="H11" s="53"/>
      <c r="I11" s="53"/>
      <c r="J11" s="13" t="s">
        <v>19</v>
      </c>
      <c r="K11" s="53"/>
      <c r="L11" s="53"/>
      <c r="M11" s="13" t="s">
        <v>20</v>
      </c>
      <c r="N11" s="54"/>
      <c r="O11" s="54"/>
      <c r="P11" s="12" t="s">
        <v>21</v>
      </c>
      <c r="Q11" s="55"/>
      <c r="R11" s="56"/>
      <c r="S11" s="14" t="s">
        <v>6</v>
      </c>
      <c r="T11" s="48" t="s">
        <v>22</v>
      </c>
      <c r="U11" s="48"/>
      <c r="V11" s="48"/>
      <c r="W11" s="34"/>
      <c r="X11" s="3"/>
      <c r="Y11" s="3"/>
      <c r="Z11" s="49" t="s">
        <v>23</v>
      </c>
      <c r="AA11" s="49"/>
      <c r="AB11" s="49"/>
      <c r="AC11" s="15" t="s">
        <v>3</v>
      </c>
      <c r="AD11" s="50"/>
      <c r="AE11" s="50"/>
      <c r="AF11" s="3" t="s">
        <v>13</v>
      </c>
      <c r="AG11" s="50"/>
      <c r="AH11" s="50"/>
      <c r="AI11" s="16" t="s">
        <v>5</v>
      </c>
      <c r="AJ11" s="3"/>
    </row>
    <row r="12" spans="1:42" s="1" customFormat="1" ht="7.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42" ht="22.5" customHeight="1" x14ac:dyDescent="0.15">
      <c r="A13" s="41" t="s">
        <v>24</v>
      </c>
      <c r="B13" s="41"/>
      <c r="C13" s="4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3"/>
    </row>
    <row r="14" spans="1:42" s="18" customFormat="1" ht="7.5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42" ht="22.5" customHeight="1" x14ac:dyDescent="0.15">
      <c r="A15" s="41" t="s">
        <v>25</v>
      </c>
      <c r="B15" s="41"/>
      <c r="C15" s="41"/>
      <c r="D15" s="42" t="s">
        <v>14</v>
      </c>
      <c r="E15" s="42"/>
      <c r="F15" s="42"/>
      <c r="G15" s="42"/>
      <c r="H15" s="42"/>
      <c r="I15" s="42"/>
      <c r="J15" s="42"/>
      <c r="K15" s="42"/>
      <c r="L15" s="52" t="s">
        <v>26</v>
      </c>
      <c r="M15" s="52"/>
      <c r="N15" s="46" t="s">
        <v>14</v>
      </c>
      <c r="O15" s="46"/>
      <c r="P15" s="46"/>
      <c r="Q15" s="46"/>
      <c r="R15" s="47" t="s">
        <v>27</v>
      </c>
      <c r="S15" s="47"/>
      <c r="T15" s="47"/>
      <c r="U15" s="47"/>
      <c r="V15" s="42" t="s">
        <v>14</v>
      </c>
      <c r="W15" s="42"/>
      <c r="X15" s="42"/>
      <c r="Y15" s="42"/>
      <c r="Z15" s="42"/>
      <c r="AA15" s="42"/>
      <c r="AB15" s="42"/>
      <c r="AC15" s="42"/>
      <c r="AD15" s="52" t="s">
        <v>26</v>
      </c>
      <c r="AE15" s="52"/>
      <c r="AF15" s="46" t="s">
        <v>14</v>
      </c>
      <c r="AG15" s="46"/>
      <c r="AH15" s="46"/>
      <c r="AI15" s="46"/>
      <c r="AJ15" s="3"/>
    </row>
    <row r="16" spans="1:42" s="1" customFormat="1" ht="7.5" customHeight="1" x14ac:dyDescent="0.15">
      <c r="A16" s="9"/>
      <c r="B16" s="9"/>
      <c r="C16" s="9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9"/>
    </row>
    <row r="17" spans="1:36" ht="22.5" customHeight="1" x14ac:dyDescent="0.15">
      <c r="A17" s="63" t="s">
        <v>28</v>
      </c>
      <c r="B17" s="63"/>
      <c r="C17" s="63"/>
      <c r="D17" s="42"/>
      <c r="E17" s="42"/>
      <c r="F17" s="42"/>
      <c r="G17" s="42"/>
      <c r="H17" s="42"/>
      <c r="I17" s="42"/>
      <c r="J17" s="42"/>
      <c r="K17" s="42"/>
      <c r="L17" s="52" t="s">
        <v>26</v>
      </c>
      <c r="M17" s="52"/>
      <c r="N17" s="46"/>
      <c r="O17" s="46"/>
      <c r="P17" s="46"/>
      <c r="Q17" s="46"/>
      <c r="R17" s="47" t="s">
        <v>29</v>
      </c>
      <c r="S17" s="47"/>
      <c r="T17" s="47"/>
      <c r="U17" s="47"/>
      <c r="V17" s="42" t="s">
        <v>14</v>
      </c>
      <c r="W17" s="42"/>
      <c r="X17" s="42"/>
      <c r="Y17" s="42"/>
      <c r="Z17" s="42"/>
      <c r="AA17" s="42"/>
      <c r="AB17" s="42"/>
      <c r="AC17" s="42"/>
      <c r="AD17" s="52" t="s">
        <v>26</v>
      </c>
      <c r="AE17" s="52"/>
      <c r="AF17" s="46" t="s">
        <v>14</v>
      </c>
      <c r="AG17" s="46"/>
      <c r="AH17" s="46"/>
      <c r="AI17" s="46"/>
      <c r="AJ17" s="3"/>
    </row>
    <row r="18" spans="1:36" s="1" customFormat="1" ht="7.5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22.5" customHeight="1" x14ac:dyDescent="0.1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 x14ac:dyDescent="0.15">
      <c r="A20" s="42" t="s">
        <v>14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17"/>
    </row>
    <row r="21" spans="1:36" ht="22.5" customHeight="1" x14ac:dyDescent="0.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17"/>
    </row>
    <row r="22" spans="1:36" s="1" customFormat="1" ht="7.5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22.5" customHeight="1" x14ac:dyDescent="0.15">
      <c r="A23" s="41" t="s">
        <v>31</v>
      </c>
      <c r="B23" s="41"/>
      <c r="C23" s="41"/>
      <c r="D23" s="4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7.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22.5" customHeight="1" x14ac:dyDescent="0.15">
      <c r="A25" s="8"/>
      <c r="B25" s="57" t="s">
        <v>32</v>
      </c>
      <c r="C25" s="57"/>
      <c r="D25" s="58" t="s">
        <v>33</v>
      </c>
      <c r="E25" s="57"/>
      <c r="F25" s="57"/>
      <c r="G25" s="59"/>
      <c r="H25" s="60" t="s">
        <v>34</v>
      </c>
      <c r="I25" s="60"/>
      <c r="J25" s="60" t="s">
        <v>35</v>
      </c>
      <c r="K25" s="60"/>
      <c r="L25" s="60"/>
      <c r="M25" s="60"/>
      <c r="N25" s="60"/>
      <c r="O25" s="60"/>
      <c r="P25" s="60"/>
      <c r="Q25" s="60"/>
      <c r="R25" s="61" t="s">
        <v>36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</row>
    <row r="26" spans="1:36" ht="22.5" customHeight="1" x14ac:dyDescent="0.15">
      <c r="A26" s="19">
        <v>1</v>
      </c>
      <c r="B26" s="64"/>
      <c r="C26" s="64"/>
      <c r="D26" s="65"/>
      <c r="E26" s="65"/>
      <c r="F26" s="65"/>
      <c r="G26" s="65"/>
      <c r="H26" s="65"/>
      <c r="I26" s="65"/>
      <c r="J26" s="66"/>
      <c r="K26" s="66"/>
      <c r="L26" s="66"/>
      <c r="M26" s="66"/>
      <c r="N26" s="66"/>
      <c r="O26" s="66"/>
      <c r="P26" s="66"/>
      <c r="Q26" s="66"/>
      <c r="R26" s="20" t="s">
        <v>3</v>
      </c>
      <c r="S26" s="37"/>
      <c r="T26" s="21" t="s">
        <v>5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</row>
    <row r="27" spans="1:36" ht="22.5" customHeight="1" x14ac:dyDescent="0.15">
      <c r="A27" s="19">
        <v>2</v>
      </c>
      <c r="B27" s="64"/>
      <c r="C27" s="64"/>
      <c r="D27" s="65"/>
      <c r="E27" s="65"/>
      <c r="F27" s="65"/>
      <c r="G27" s="65"/>
      <c r="H27" s="65"/>
      <c r="I27" s="65"/>
      <c r="J27" s="66"/>
      <c r="K27" s="66"/>
      <c r="L27" s="66"/>
      <c r="M27" s="66"/>
      <c r="N27" s="66"/>
      <c r="O27" s="66"/>
      <c r="P27" s="66"/>
      <c r="Q27" s="66"/>
      <c r="R27" s="20" t="s">
        <v>3</v>
      </c>
      <c r="S27" s="37"/>
      <c r="T27" s="21" t="s">
        <v>5</v>
      </c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</row>
    <row r="28" spans="1:36" ht="22.5" customHeight="1" x14ac:dyDescent="0.15">
      <c r="A28" s="19">
        <v>3</v>
      </c>
      <c r="B28" s="64"/>
      <c r="C28" s="64"/>
      <c r="D28" s="65"/>
      <c r="E28" s="65"/>
      <c r="F28" s="65"/>
      <c r="G28" s="65"/>
      <c r="H28" s="65"/>
      <c r="I28" s="65"/>
      <c r="J28" s="66"/>
      <c r="K28" s="66"/>
      <c r="L28" s="66"/>
      <c r="M28" s="66"/>
      <c r="N28" s="66"/>
      <c r="O28" s="66"/>
      <c r="P28" s="66"/>
      <c r="Q28" s="66"/>
      <c r="R28" s="20" t="s">
        <v>3</v>
      </c>
      <c r="S28" s="37"/>
      <c r="T28" s="21" t="s">
        <v>5</v>
      </c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</row>
    <row r="29" spans="1:36" ht="22.5" customHeight="1" x14ac:dyDescent="0.15">
      <c r="A29" s="19">
        <v>4</v>
      </c>
      <c r="B29" s="64"/>
      <c r="C29" s="64"/>
      <c r="D29" s="65"/>
      <c r="E29" s="65"/>
      <c r="F29" s="65"/>
      <c r="G29" s="65"/>
      <c r="H29" s="65"/>
      <c r="I29" s="65"/>
      <c r="J29" s="66"/>
      <c r="K29" s="66"/>
      <c r="L29" s="66"/>
      <c r="M29" s="66"/>
      <c r="N29" s="66"/>
      <c r="O29" s="66"/>
      <c r="P29" s="66"/>
      <c r="Q29" s="66"/>
      <c r="R29" s="20" t="s">
        <v>3</v>
      </c>
      <c r="S29" s="37"/>
      <c r="T29" s="21" t="s">
        <v>5</v>
      </c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</row>
    <row r="30" spans="1:36" ht="22.5" customHeight="1" x14ac:dyDescent="0.15">
      <c r="A30" s="19">
        <v>5</v>
      </c>
      <c r="B30" s="64"/>
      <c r="C30" s="64"/>
      <c r="D30" s="65"/>
      <c r="E30" s="65"/>
      <c r="F30" s="65"/>
      <c r="G30" s="65"/>
      <c r="H30" s="65"/>
      <c r="I30" s="65"/>
      <c r="J30" s="66"/>
      <c r="K30" s="66"/>
      <c r="L30" s="66"/>
      <c r="M30" s="66"/>
      <c r="N30" s="66"/>
      <c r="O30" s="66"/>
      <c r="P30" s="66"/>
      <c r="Q30" s="66"/>
      <c r="R30" s="20" t="s">
        <v>3</v>
      </c>
      <c r="S30" s="37"/>
      <c r="T30" s="21" t="s">
        <v>5</v>
      </c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</row>
    <row r="31" spans="1:36" ht="22.5" customHeight="1" x14ac:dyDescent="0.15">
      <c r="A31" s="19">
        <v>6</v>
      </c>
      <c r="B31" s="64"/>
      <c r="C31" s="64"/>
      <c r="D31" s="65"/>
      <c r="E31" s="65"/>
      <c r="F31" s="65"/>
      <c r="G31" s="65"/>
      <c r="H31" s="65"/>
      <c r="I31" s="65"/>
      <c r="J31" s="66"/>
      <c r="K31" s="66"/>
      <c r="L31" s="66"/>
      <c r="M31" s="66"/>
      <c r="N31" s="66"/>
      <c r="O31" s="66"/>
      <c r="P31" s="66"/>
      <c r="Q31" s="66"/>
      <c r="R31" s="20" t="s">
        <v>3</v>
      </c>
      <c r="S31" s="37"/>
      <c r="T31" s="21" t="s">
        <v>5</v>
      </c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</row>
    <row r="32" spans="1:36" ht="22.5" customHeight="1" x14ac:dyDescent="0.15">
      <c r="A32" s="19">
        <v>7</v>
      </c>
      <c r="B32" s="64"/>
      <c r="C32" s="64"/>
      <c r="D32" s="65"/>
      <c r="E32" s="65"/>
      <c r="F32" s="65"/>
      <c r="G32" s="65"/>
      <c r="H32" s="65"/>
      <c r="I32" s="65"/>
      <c r="J32" s="66"/>
      <c r="K32" s="66"/>
      <c r="L32" s="66"/>
      <c r="M32" s="66"/>
      <c r="N32" s="66"/>
      <c r="O32" s="66"/>
      <c r="P32" s="66"/>
      <c r="Q32" s="66"/>
      <c r="R32" s="20" t="s">
        <v>3</v>
      </c>
      <c r="S32" s="37"/>
      <c r="T32" s="21" t="s">
        <v>5</v>
      </c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</row>
    <row r="33" spans="1:36" ht="22.5" customHeight="1" x14ac:dyDescent="0.15">
      <c r="A33" s="19">
        <v>8</v>
      </c>
      <c r="B33" s="64"/>
      <c r="C33" s="64"/>
      <c r="D33" s="65"/>
      <c r="E33" s="65"/>
      <c r="F33" s="65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20" t="s">
        <v>3</v>
      </c>
      <c r="S33" s="37"/>
      <c r="T33" s="21" t="s">
        <v>5</v>
      </c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</row>
    <row r="34" spans="1:36" s="1" customFormat="1" ht="7.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22.5" customHeight="1" x14ac:dyDescent="0.15">
      <c r="A35" s="41" t="s">
        <v>37</v>
      </c>
      <c r="B35" s="41"/>
      <c r="C35" s="41"/>
      <c r="D35" s="41"/>
      <c r="E35" s="3"/>
      <c r="F35" s="3"/>
      <c r="G35" s="22" t="s">
        <v>38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7.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22.5" customHeight="1" x14ac:dyDescent="0.15">
      <c r="A37" s="3"/>
      <c r="B37" s="57" t="s">
        <v>32</v>
      </c>
      <c r="C37" s="57"/>
      <c r="D37" s="58" t="s">
        <v>33</v>
      </c>
      <c r="E37" s="57"/>
      <c r="F37" s="57"/>
      <c r="G37" s="59"/>
      <c r="H37" s="60" t="s">
        <v>34</v>
      </c>
      <c r="I37" s="60"/>
      <c r="J37" s="60" t="s">
        <v>35</v>
      </c>
      <c r="K37" s="60"/>
      <c r="L37" s="60"/>
      <c r="M37" s="60"/>
      <c r="N37" s="60"/>
      <c r="O37" s="60"/>
      <c r="P37" s="60"/>
      <c r="Q37" s="60"/>
      <c r="R37" s="61" t="s">
        <v>39</v>
      </c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</row>
    <row r="38" spans="1:36" ht="22.5" customHeight="1" x14ac:dyDescent="0.15">
      <c r="A38" s="19">
        <v>1</v>
      </c>
      <c r="B38" s="64"/>
      <c r="C38" s="64"/>
      <c r="D38" s="65"/>
      <c r="E38" s="65"/>
      <c r="F38" s="65"/>
      <c r="G38" s="65"/>
      <c r="H38" s="65"/>
      <c r="I38" s="65"/>
      <c r="J38" s="66"/>
      <c r="K38" s="66"/>
      <c r="L38" s="66"/>
      <c r="M38" s="66"/>
      <c r="N38" s="66"/>
      <c r="O38" s="66"/>
      <c r="P38" s="66"/>
      <c r="Q38" s="66"/>
      <c r="R38" s="20" t="s">
        <v>3</v>
      </c>
      <c r="S38" s="37"/>
      <c r="T38" s="21" t="s">
        <v>5</v>
      </c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ht="22.5" customHeight="1" x14ac:dyDescent="0.15">
      <c r="A39" s="19">
        <v>2</v>
      </c>
      <c r="B39" s="64"/>
      <c r="C39" s="64"/>
      <c r="D39" s="65"/>
      <c r="E39" s="65"/>
      <c r="F39" s="65"/>
      <c r="G39" s="65"/>
      <c r="H39" s="65"/>
      <c r="I39" s="65"/>
      <c r="J39" s="66"/>
      <c r="K39" s="66"/>
      <c r="L39" s="66"/>
      <c r="M39" s="66"/>
      <c r="N39" s="66"/>
      <c r="O39" s="66"/>
      <c r="P39" s="66"/>
      <c r="Q39" s="66"/>
      <c r="R39" s="20" t="s">
        <v>3</v>
      </c>
      <c r="S39" s="37"/>
      <c r="T39" s="21" t="s">
        <v>5</v>
      </c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ht="22.5" customHeight="1" x14ac:dyDescent="0.15">
      <c r="A40" s="19">
        <v>3</v>
      </c>
      <c r="B40" s="64"/>
      <c r="C40" s="64"/>
      <c r="D40" s="65"/>
      <c r="E40" s="65"/>
      <c r="F40" s="65"/>
      <c r="G40" s="65"/>
      <c r="H40" s="65"/>
      <c r="I40" s="65"/>
      <c r="J40" s="66"/>
      <c r="K40" s="66"/>
      <c r="L40" s="66"/>
      <c r="M40" s="66"/>
      <c r="N40" s="66"/>
      <c r="O40" s="66"/>
      <c r="P40" s="66"/>
      <c r="Q40" s="66"/>
      <c r="R40" s="20" t="s">
        <v>3</v>
      </c>
      <c r="S40" s="37"/>
      <c r="T40" s="21" t="s">
        <v>5</v>
      </c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ht="7.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22.5" customHeight="1" x14ac:dyDescent="0.15">
      <c r="A42" s="3" t="s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22.5" customHeight="1" x14ac:dyDescent="0.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</row>
    <row r="44" spans="1:36" ht="22.5" customHeight="1" x14ac:dyDescent="0.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</row>
    <row r="45" spans="1:36" ht="22.5" customHeight="1" x14ac:dyDescent="0.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</row>
    <row r="46" spans="1:36" ht="22.5" customHeight="1" x14ac:dyDescent="0.15">
      <c r="A46" s="3" t="s">
        <v>41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7.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22.5" customHeight="1" x14ac:dyDescent="0.15">
      <c r="A48" s="3"/>
      <c r="B48" s="3"/>
      <c r="C48" s="3"/>
      <c r="D48" s="70"/>
      <c r="E48" s="70"/>
      <c r="F48" s="70"/>
      <c r="G48" s="8" t="s">
        <v>18</v>
      </c>
      <c r="H48" s="70"/>
      <c r="I48" s="70"/>
      <c r="J48" s="8" t="s">
        <v>19</v>
      </c>
      <c r="K48" s="70"/>
      <c r="L48" s="70"/>
      <c r="M48" s="8" t="s">
        <v>20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22.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1" t="s">
        <v>42</v>
      </c>
      <c r="R49" s="41"/>
      <c r="S49" s="41"/>
      <c r="T49" s="41"/>
      <c r="U49" s="42" t="s">
        <v>14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</row>
    <row r="50" spans="1:36" ht="22.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</row>
    <row r="51" spans="1:36" ht="22.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1" t="s">
        <v>43</v>
      </c>
      <c r="R51" s="41"/>
      <c r="S51" s="41"/>
      <c r="T51" s="41"/>
      <c r="U51" s="68" t="s">
        <v>14</v>
      </c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</row>
    <row r="52" spans="1:36" ht="7.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22.5" customHeight="1" x14ac:dyDescent="0.15">
      <c r="A53" s="69" t="s">
        <v>44</v>
      </c>
      <c r="B53" s="69"/>
      <c r="C53" s="69"/>
      <c r="D53" s="69"/>
      <c r="E53" s="3" t="s">
        <v>45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</sheetData>
  <mergeCells count="129">
    <mergeCell ref="U50:AJ50"/>
    <mergeCell ref="Q51:T51"/>
    <mergeCell ref="U51:AJ51"/>
    <mergeCell ref="A53:D53"/>
    <mergeCell ref="A44:AJ44"/>
    <mergeCell ref="A45:AJ45"/>
    <mergeCell ref="D48:F48"/>
    <mergeCell ref="H48:I48"/>
    <mergeCell ref="K48:L48"/>
    <mergeCell ref="Q49:T49"/>
    <mergeCell ref="U49:AJ49"/>
    <mergeCell ref="B40:C40"/>
    <mergeCell ref="D40:G40"/>
    <mergeCell ref="H40:I40"/>
    <mergeCell ref="J40:Q40"/>
    <mergeCell ref="U40:AJ40"/>
    <mergeCell ref="A43:AJ43"/>
    <mergeCell ref="B38:C38"/>
    <mergeCell ref="D38:G38"/>
    <mergeCell ref="H38:I38"/>
    <mergeCell ref="J38:Q38"/>
    <mergeCell ref="U38:AJ38"/>
    <mergeCell ref="B39:C39"/>
    <mergeCell ref="D39:G39"/>
    <mergeCell ref="H39:I39"/>
    <mergeCell ref="J39:Q39"/>
    <mergeCell ref="U39:AJ39"/>
    <mergeCell ref="A35:D35"/>
    <mergeCell ref="B37:C37"/>
    <mergeCell ref="D37:G37"/>
    <mergeCell ref="H37:I37"/>
    <mergeCell ref="J37:Q37"/>
    <mergeCell ref="R37:AJ37"/>
    <mergeCell ref="B32:C32"/>
    <mergeCell ref="D32:G32"/>
    <mergeCell ref="H32:I32"/>
    <mergeCell ref="J32:Q32"/>
    <mergeCell ref="U32:AJ32"/>
    <mergeCell ref="B33:C33"/>
    <mergeCell ref="D33:G33"/>
    <mergeCell ref="H33:I33"/>
    <mergeCell ref="J33:Q33"/>
    <mergeCell ref="U33:AJ33"/>
    <mergeCell ref="B30:C30"/>
    <mergeCell ref="D30:G30"/>
    <mergeCell ref="H30:I30"/>
    <mergeCell ref="J30:Q30"/>
    <mergeCell ref="U30:AJ30"/>
    <mergeCell ref="B31:C31"/>
    <mergeCell ref="D31:G31"/>
    <mergeCell ref="H31:I31"/>
    <mergeCell ref="J31:Q31"/>
    <mergeCell ref="U31:AJ31"/>
    <mergeCell ref="B28:C28"/>
    <mergeCell ref="D28:G28"/>
    <mergeCell ref="H28:I28"/>
    <mergeCell ref="J28:Q28"/>
    <mergeCell ref="U28:AJ28"/>
    <mergeCell ref="B29:C29"/>
    <mergeCell ref="D29:G29"/>
    <mergeCell ref="H29:I29"/>
    <mergeCell ref="J29:Q29"/>
    <mergeCell ref="U29:AJ29"/>
    <mergeCell ref="B26:C26"/>
    <mergeCell ref="D26:G26"/>
    <mergeCell ref="H26:I26"/>
    <mergeCell ref="J26:Q26"/>
    <mergeCell ref="U26:AJ26"/>
    <mergeCell ref="B27:C27"/>
    <mergeCell ref="D27:G27"/>
    <mergeCell ref="H27:I27"/>
    <mergeCell ref="J27:Q27"/>
    <mergeCell ref="U27:AJ27"/>
    <mergeCell ref="A20:AI20"/>
    <mergeCell ref="A21:AI21"/>
    <mergeCell ref="A23:D23"/>
    <mergeCell ref="B25:C25"/>
    <mergeCell ref="D25:G25"/>
    <mergeCell ref="H25:I25"/>
    <mergeCell ref="J25:Q25"/>
    <mergeCell ref="R25:AJ25"/>
    <mergeCell ref="AD15:AE15"/>
    <mergeCell ref="AF15:AI15"/>
    <mergeCell ref="A17:C17"/>
    <mergeCell ref="D17:K17"/>
    <mergeCell ref="L17:M17"/>
    <mergeCell ref="N17:Q17"/>
    <mergeCell ref="R17:U17"/>
    <mergeCell ref="V17:AC17"/>
    <mergeCell ref="AD17:AE17"/>
    <mergeCell ref="AF17:AI17"/>
    <mergeCell ref="A15:C15"/>
    <mergeCell ref="D15:K15"/>
    <mergeCell ref="L15:M15"/>
    <mergeCell ref="N15:Q15"/>
    <mergeCell ref="R15:U15"/>
    <mergeCell ref="V15:AC15"/>
    <mergeCell ref="T11:V11"/>
    <mergeCell ref="Z11:AB11"/>
    <mergeCell ref="AD11:AE11"/>
    <mergeCell ref="AG11:AH11"/>
    <mergeCell ref="A13:C13"/>
    <mergeCell ref="D13:AI13"/>
    <mergeCell ref="A9:C9"/>
    <mergeCell ref="D9:E9"/>
    <mergeCell ref="G9:H9"/>
    <mergeCell ref="AC9:AE9"/>
    <mergeCell ref="A11:C11"/>
    <mergeCell ref="D11:F11"/>
    <mergeCell ref="H11:I11"/>
    <mergeCell ref="K11:L11"/>
    <mergeCell ref="N11:O11"/>
    <mergeCell ref="Q11:R11"/>
    <mergeCell ref="AB5:AC5"/>
    <mergeCell ref="AE5:AF5"/>
    <mergeCell ref="A7:C7"/>
    <mergeCell ref="E7:Q7"/>
    <mergeCell ref="R7:T7"/>
    <mergeCell ref="V7:AI7"/>
    <mergeCell ref="A1:AJ1"/>
    <mergeCell ref="A3:C3"/>
    <mergeCell ref="D3:AJ3"/>
    <mergeCell ref="A5:D5"/>
    <mergeCell ref="E5:G5"/>
    <mergeCell ref="I5:J5"/>
    <mergeCell ref="L5:M5"/>
    <mergeCell ref="O5:P5"/>
    <mergeCell ref="T5:W5"/>
    <mergeCell ref="X5:Z5"/>
  </mergeCells>
  <phoneticPr fontId="2"/>
  <dataValidations count="2">
    <dataValidation type="list" allowBlank="1" showInputMessage="1" showErrorMessage="1" sqref="D26:G33 IZ26:JC33 SV26:SY33 ACR26:ACU33 AMN26:AMQ33 AWJ26:AWM33 BGF26:BGI33 BQB26:BQE33 BZX26:CAA33 CJT26:CJW33 CTP26:CTS33 DDL26:DDO33 DNH26:DNK33 DXD26:DXG33 EGZ26:EHC33 EQV26:EQY33 FAR26:FAU33 FKN26:FKQ33 FUJ26:FUM33 GEF26:GEI33 GOB26:GOE33 GXX26:GYA33 HHT26:HHW33 HRP26:HRS33 IBL26:IBO33 ILH26:ILK33 IVD26:IVG33 JEZ26:JFC33 JOV26:JOY33 JYR26:JYU33 KIN26:KIQ33 KSJ26:KSM33 LCF26:LCI33 LMB26:LME33 LVX26:LWA33 MFT26:MFW33 MPP26:MPS33 MZL26:MZO33 NJH26:NJK33 NTD26:NTG33 OCZ26:ODC33 OMV26:OMY33 OWR26:OWU33 PGN26:PGQ33 PQJ26:PQM33 QAF26:QAI33 QKB26:QKE33 QTX26:QUA33 RDT26:RDW33 RNP26:RNS33 RXL26:RXO33 SHH26:SHK33 SRD26:SRG33 TAZ26:TBC33 TKV26:TKY33 TUR26:TUU33 UEN26:UEQ33 UOJ26:UOM33 UYF26:UYI33 VIB26:VIE33 VRX26:VSA33 WBT26:WBW33 WLP26:WLS33 WVL26:WVO33 D65562:G65569 IZ65562:JC65569 SV65562:SY65569 ACR65562:ACU65569 AMN65562:AMQ65569 AWJ65562:AWM65569 BGF65562:BGI65569 BQB65562:BQE65569 BZX65562:CAA65569 CJT65562:CJW65569 CTP65562:CTS65569 DDL65562:DDO65569 DNH65562:DNK65569 DXD65562:DXG65569 EGZ65562:EHC65569 EQV65562:EQY65569 FAR65562:FAU65569 FKN65562:FKQ65569 FUJ65562:FUM65569 GEF65562:GEI65569 GOB65562:GOE65569 GXX65562:GYA65569 HHT65562:HHW65569 HRP65562:HRS65569 IBL65562:IBO65569 ILH65562:ILK65569 IVD65562:IVG65569 JEZ65562:JFC65569 JOV65562:JOY65569 JYR65562:JYU65569 KIN65562:KIQ65569 KSJ65562:KSM65569 LCF65562:LCI65569 LMB65562:LME65569 LVX65562:LWA65569 MFT65562:MFW65569 MPP65562:MPS65569 MZL65562:MZO65569 NJH65562:NJK65569 NTD65562:NTG65569 OCZ65562:ODC65569 OMV65562:OMY65569 OWR65562:OWU65569 PGN65562:PGQ65569 PQJ65562:PQM65569 QAF65562:QAI65569 QKB65562:QKE65569 QTX65562:QUA65569 RDT65562:RDW65569 RNP65562:RNS65569 RXL65562:RXO65569 SHH65562:SHK65569 SRD65562:SRG65569 TAZ65562:TBC65569 TKV65562:TKY65569 TUR65562:TUU65569 UEN65562:UEQ65569 UOJ65562:UOM65569 UYF65562:UYI65569 VIB65562:VIE65569 VRX65562:VSA65569 WBT65562:WBW65569 WLP65562:WLS65569 WVL65562:WVO65569 D131098:G131105 IZ131098:JC131105 SV131098:SY131105 ACR131098:ACU131105 AMN131098:AMQ131105 AWJ131098:AWM131105 BGF131098:BGI131105 BQB131098:BQE131105 BZX131098:CAA131105 CJT131098:CJW131105 CTP131098:CTS131105 DDL131098:DDO131105 DNH131098:DNK131105 DXD131098:DXG131105 EGZ131098:EHC131105 EQV131098:EQY131105 FAR131098:FAU131105 FKN131098:FKQ131105 FUJ131098:FUM131105 GEF131098:GEI131105 GOB131098:GOE131105 GXX131098:GYA131105 HHT131098:HHW131105 HRP131098:HRS131105 IBL131098:IBO131105 ILH131098:ILK131105 IVD131098:IVG131105 JEZ131098:JFC131105 JOV131098:JOY131105 JYR131098:JYU131105 KIN131098:KIQ131105 KSJ131098:KSM131105 LCF131098:LCI131105 LMB131098:LME131105 LVX131098:LWA131105 MFT131098:MFW131105 MPP131098:MPS131105 MZL131098:MZO131105 NJH131098:NJK131105 NTD131098:NTG131105 OCZ131098:ODC131105 OMV131098:OMY131105 OWR131098:OWU131105 PGN131098:PGQ131105 PQJ131098:PQM131105 QAF131098:QAI131105 QKB131098:QKE131105 QTX131098:QUA131105 RDT131098:RDW131105 RNP131098:RNS131105 RXL131098:RXO131105 SHH131098:SHK131105 SRD131098:SRG131105 TAZ131098:TBC131105 TKV131098:TKY131105 TUR131098:TUU131105 UEN131098:UEQ131105 UOJ131098:UOM131105 UYF131098:UYI131105 VIB131098:VIE131105 VRX131098:VSA131105 WBT131098:WBW131105 WLP131098:WLS131105 WVL131098:WVO131105 D196634:G196641 IZ196634:JC196641 SV196634:SY196641 ACR196634:ACU196641 AMN196634:AMQ196641 AWJ196634:AWM196641 BGF196634:BGI196641 BQB196634:BQE196641 BZX196634:CAA196641 CJT196634:CJW196641 CTP196634:CTS196641 DDL196634:DDO196641 DNH196634:DNK196641 DXD196634:DXG196641 EGZ196634:EHC196641 EQV196634:EQY196641 FAR196634:FAU196641 FKN196634:FKQ196641 FUJ196634:FUM196641 GEF196634:GEI196641 GOB196634:GOE196641 GXX196634:GYA196641 HHT196634:HHW196641 HRP196634:HRS196641 IBL196634:IBO196641 ILH196634:ILK196641 IVD196634:IVG196641 JEZ196634:JFC196641 JOV196634:JOY196641 JYR196634:JYU196641 KIN196634:KIQ196641 KSJ196634:KSM196641 LCF196634:LCI196641 LMB196634:LME196641 LVX196634:LWA196641 MFT196634:MFW196641 MPP196634:MPS196641 MZL196634:MZO196641 NJH196634:NJK196641 NTD196634:NTG196641 OCZ196634:ODC196641 OMV196634:OMY196641 OWR196634:OWU196641 PGN196634:PGQ196641 PQJ196634:PQM196641 QAF196634:QAI196641 QKB196634:QKE196641 QTX196634:QUA196641 RDT196634:RDW196641 RNP196634:RNS196641 RXL196634:RXO196641 SHH196634:SHK196641 SRD196634:SRG196641 TAZ196634:TBC196641 TKV196634:TKY196641 TUR196634:TUU196641 UEN196634:UEQ196641 UOJ196634:UOM196641 UYF196634:UYI196641 VIB196634:VIE196641 VRX196634:VSA196641 WBT196634:WBW196641 WLP196634:WLS196641 WVL196634:WVO196641 D262170:G262177 IZ262170:JC262177 SV262170:SY262177 ACR262170:ACU262177 AMN262170:AMQ262177 AWJ262170:AWM262177 BGF262170:BGI262177 BQB262170:BQE262177 BZX262170:CAA262177 CJT262170:CJW262177 CTP262170:CTS262177 DDL262170:DDO262177 DNH262170:DNK262177 DXD262170:DXG262177 EGZ262170:EHC262177 EQV262170:EQY262177 FAR262170:FAU262177 FKN262170:FKQ262177 FUJ262170:FUM262177 GEF262170:GEI262177 GOB262170:GOE262177 GXX262170:GYA262177 HHT262170:HHW262177 HRP262170:HRS262177 IBL262170:IBO262177 ILH262170:ILK262177 IVD262170:IVG262177 JEZ262170:JFC262177 JOV262170:JOY262177 JYR262170:JYU262177 KIN262170:KIQ262177 KSJ262170:KSM262177 LCF262170:LCI262177 LMB262170:LME262177 LVX262170:LWA262177 MFT262170:MFW262177 MPP262170:MPS262177 MZL262170:MZO262177 NJH262170:NJK262177 NTD262170:NTG262177 OCZ262170:ODC262177 OMV262170:OMY262177 OWR262170:OWU262177 PGN262170:PGQ262177 PQJ262170:PQM262177 QAF262170:QAI262177 QKB262170:QKE262177 QTX262170:QUA262177 RDT262170:RDW262177 RNP262170:RNS262177 RXL262170:RXO262177 SHH262170:SHK262177 SRD262170:SRG262177 TAZ262170:TBC262177 TKV262170:TKY262177 TUR262170:TUU262177 UEN262170:UEQ262177 UOJ262170:UOM262177 UYF262170:UYI262177 VIB262170:VIE262177 VRX262170:VSA262177 WBT262170:WBW262177 WLP262170:WLS262177 WVL262170:WVO262177 D327706:G327713 IZ327706:JC327713 SV327706:SY327713 ACR327706:ACU327713 AMN327706:AMQ327713 AWJ327706:AWM327713 BGF327706:BGI327713 BQB327706:BQE327713 BZX327706:CAA327713 CJT327706:CJW327713 CTP327706:CTS327713 DDL327706:DDO327713 DNH327706:DNK327713 DXD327706:DXG327713 EGZ327706:EHC327713 EQV327706:EQY327713 FAR327706:FAU327713 FKN327706:FKQ327713 FUJ327706:FUM327713 GEF327706:GEI327713 GOB327706:GOE327713 GXX327706:GYA327713 HHT327706:HHW327713 HRP327706:HRS327713 IBL327706:IBO327713 ILH327706:ILK327713 IVD327706:IVG327713 JEZ327706:JFC327713 JOV327706:JOY327713 JYR327706:JYU327713 KIN327706:KIQ327713 KSJ327706:KSM327713 LCF327706:LCI327713 LMB327706:LME327713 LVX327706:LWA327713 MFT327706:MFW327713 MPP327706:MPS327713 MZL327706:MZO327713 NJH327706:NJK327713 NTD327706:NTG327713 OCZ327706:ODC327713 OMV327706:OMY327713 OWR327706:OWU327713 PGN327706:PGQ327713 PQJ327706:PQM327713 QAF327706:QAI327713 QKB327706:QKE327713 QTX327706:QUA327713 RDT327706:RDW327713 RNP327706:RNS327713 RXL327706:RXO327713 SHH327706:SHK327713 SRD327706:SRG327713 TAZ327706:TBC327713 TKV327706:TKY327713 TUR327706:TUU327713 UEN327706:UEQ327713 UOJ327706:UOM327713 UYF327706:UYI327713 VIB327706:VIE327713 VRX327706:VSA327713 WBT327706:WBW327713 WLP327706:WLS327713 WVL327706:WVO327713 D393242:G393249 IZ393242:JC393249 SV393242:SY393249 ACR393242:ACU393249 AMN393242:AMQ393249 AWJ393242:AWM393249 BGF393242:BGI393249 BQB393242:BQE393249 BZX393242:CAA393249 CJT393242:CJW393249 CTP393242:CTS393249 DDL393242:DDO393249 DNH393242:DNK393249 DXD393242:DXG393249 EGZ393242:EHC393249 EQV393242:EQY393249 FAR393242:FAU393249 FKN393242:FKQ393249 FUJ393242:FUM393249 GEF393242:GEI393249 GOB393242:GOE393249 GXX393242:GYA393249 HHT393242:HHW393249 HRP393242:HRS393249 IBL393242:IBO393249 ILH393242:ILK393249 IVD393242:IVG393249 JEZ393242:JFC393249 JOV393242:JOY393249 JYR393242:JYU393249 KIN393242:KIQ393249 KSJ393242:KSM393249 LCF393242:LCI393249 LMB393242:LME393249 LVX393242:LWA393249 MFT393242:MFW393249 MPP393242:MPS393249 MZL393242:MZO393249 NJH393242:NJK393249 NTD393242:NTG393249 OCZ393242:ODC393249 OMV393242:OMY393249 OWR393242:OWU393249 PGN393242:PGQ393249 PQJ393242:PQM393249 QAF393242:QAI393249 QKB393242:QKE393249 QTX393242:QUA393249 RDT393242:RDW393249 RNP393242:RNS393249 RXL393242:RXO393249 SHH393242:SHK393249 SRD393242:SRG393249 TAZ393242:TBC393249 TKV393242:TKY393249 TUR393242:TUU393249 UEN393242:UEQ393249 UOJ393242:UOM393249 UYF393242:UYI393249 VIB393242:VIE393249 VRX393242:VSA393249 WBT393242:WBW393249 WLP393242:WLS393249 WVL393242:WVO393249 D458778:G458785 IZ458778:JC458785 SV458778:SY458785 ACR458778:ACU458785 AMN458778:AMQ458785 AWJ458778:AWM458785 BGF458778:BGI458785 BQB458778:BQE458785 BZX458778:CAA458785 CJT458778:CJW458785 CTP458778:CTS458785 DDL458778:DDO458785 DNH458778:DNK458785 DXD458778:DXG458785 EGZ458778:EHC458785 EQV458778:EQY458785 FAR458778:FAU458785 FKN458778:FKQ458785 FUJ458778:FUM458785 GEF458778:GEI458785 GOB458778:GOE458785 GXX458778:GYA458785 HHT458778:HHW458785 HRP458778:HRS458785 IBL458778:IBO458785 ILH458778:ILK458785 IVD458778:IVG458785 JEZ458778:JFC458785 JOV458778:JOY458785 JYR458778:JYU458785 KIN458778:KIQ458785 KSJ458778:KSM458785 LCF458778:LCI458785 LMB458778:LME458785 LVX458778:LWA458785 MFT458778:MFW458785 MPP458778:MPS458785 MZL458778:MZO458785 NJH458778:NJK458785 NTD458778:NTG458785 OCZ458778:ODC458785 OMV458778:OMY458785 OWR458778:OWU458785 PGN458778:PGQ458785 PQJ458778:PQM458785 QAF458778:QAI458785 QKB458778:QKE458785 QTX458778:QUA458785 RDT458778:RDW458785 RNP458778:RNS458785 RXL458778:RXO458785 SHH458778:SHK458785 SRD458778:SRG458785 TAZ458778:TBC458785 TKV458778:TKY458785 TUR458778:TUU458785 UEN458778:UEQ458785 UOJ458778:UOM458785 UYF458778:UYI458785 VIB458778:VIE458785 VRX458778:VSA458785 WBT458778:WBW458785 WLP458778:WLS458785 WVL458778:WVO458785 D524314:G524321 IZ524314:JC524321 SV524314:SY524321 ACR524314:ACU524321 AMN524314:AMQ524321 AWJ524314:AWM524321 BGF524314:BGI524321 BQB524314:BQE524321 BZX524314:CAA524321 CJT524314:CJW524321 CTP524314:CTS524321 DDL524314:DDO524321 DNH524314:DNK524321 DXD524314:DXG524321 EGZ524314:EHC524321 EQV524314:EQY524321 FAR524314:FAU524321 FKN524314:FKQ524321 FUJ524314:FUM524321 GEF524314:GEI524321 GOB524314:GOE524321 GXX524314:GYA524321 HHT524314:HHW524321 HRP524314:HRS524321 IBL524314:IBO524321 ILH524314:ILK524321 IVD524314:IVG524321 JEZ524314:JFC524321 JOV524314:JOY524321 JYR524314:JYU524321 KIN524314:KIQ524321 KSJ524314:KSM524321 LCF524314:LCI524321 LMB524314:LME524321 LVX524314:LWA524321 MFT524314:MFW524321 MPP524314:MPS524321 MZL524314:MZO524321 NJH524314:NJK524321 NTD524314:NTG524321 OCZ524314:ODC524321 OMV524314:OMY524321 OWR524314:OWU524321 PGN524314:PGQ524321 PQJ524314:PQM524321 QAF524314:QAI524321 QKB524314:QKE524321 QTX524314:QUA524321 RDT524314:RDW524321 RNP524314:RNS524321 RXL524314:RXO524321 SHH524314:SHK524321 SRD524314:SRG524321 TAZ524314:TBC524321 TKV524314:TKY524321 TUR524314:TUU524321 UEN524314:UEQ524321 UOJ524314:UOM524321 UYF524314:UYI524321 VIB524314:VIE524321 VRX524314:VSA524321 WBT524314:WBW524321 WLP524314:WLS524321 WVL524314:WVO524321 D589850:G589857 IZ589850:JC589857 SV589850:SY589857 ACR589850:ACU589857 AMN589850:AMQ589857 AWJ589850:AWM589857 BGF589850:BGI589857 BQB589850:BQE589857 BZX589850:CAA589857 CJT589850:CJW589857 CTP589850:CTS589857 DDL589850:DDO589857 DNH589850:DNK589857 DXD589850:DXG589857 EGZ589850:EHC589857 EQV589850:EQY589857 FAR589850:FAU589857 FKN589850:FKQ589857 FUJ589850:FUM589857 GEF589850:GEI589857 GOB589850:GOE589857 GXX589850:GYA589857 HHT589850:HHW589857 HRP589850:HRS589857 IBL589850:IBO589857 ILH589850:ILK589857 IVD589850:IVG589857 JEZ589850:JFC589857 JOV589850:JOY589857 JYR589850:JYU589857 KIN589850:KIQ589857 KSJ589850:KSM589857 LCF589850:LCI589857 LMB589850:LME589857 LVX589850:LWA589857 MFT589850:MFW589857 MPP589850:MPS589857 MZL589850:MZO589857 NJH589850:NJK589857 NTD589850:NTG589857 OCZ589850:ODC589857 OMV589850:OMY589857 OWR589850:OWU589857 PGN589850:PGQ589857 PQJ589850:PQM589857 QAF589850:QAI589857 QKB589850:QKE589857 QTX589850:QUA589857 RDT589850:RDW589857 RNP589850:RNS589857 RXL589850:RXO589857 SHH589850:SHK589857 SRD589850:SRG589857 TAZ589850:TBC589857 TKV589850:TKY589857 TUR589850:TUU589857 UEN589850:UEQ589857 UOJ589850:UOM589857 UYF589850:UYI589857 VIB589850:VIE589857 VRX589850:VSA589857 WBT589850:WBW589857 WLP589850:WLS589857 WVL589850:WVO589857 D655386:G655393 IZ655386:JC655393 SV655386:SY655393 ACR655386:ACU655393 AMN655386:AMQ655393 AWJ655386:AWM655393 BGF655386:BGI655393 BQB655386:BQE655393 BZX655386:CAA655393 CJT655386:CJW655393 CTP655386:CTS655393 DDL655386:DDO655393 DNH655386:DNK655393 DXD655386:DXG655393 EGZ655386:EHC655393 EQV655386:EQY655393 FAR655386:FAU655393 FKN655386:FKQ655393 FUJ655386:FUM655393 GEF655386:GEI655393 GOB655386:GOE655393 GXX655386:GYA655393 HHT655386:HHW655393 HRP655386:HRS655393 IBL655386:IBO655393 ILH655386:ILK655393 IVD655386:IVG655393 JEZ655386:JFC655393 JOV655386:JOY655393 JYR655386:JYU655393 KIN655386:KIQ655393 KSJ655386:KSM655393 LCF655386:LCI655393 LMB655386:LME655393 LVX655386:LWA655393 MFT655386:MFW655393 MPP655386:MPS655393 MZL655386:MZO655393 NJH655386:NJK655393 NTD655386:NTG655393 OCZ655386:ODC655393 OMV655386:OMY655393 OWR655386:OWU655393 PGN655386:PGQ655393 PQJ655386:PQM655393 QAF655386:QAI655393 QKB655386:QKE655393 QTX655386:QUA655393 RDT655386:RDW655393 RNP655386:RNS655393 RXL655386:RXO655393 SHH655386:SHK655393 SRD655386:SRG655393 TAZ655386:TBC655393 TKV655386:TKY655393 TUR655386:TUU655393 UEN655386:UEQ655393 UOJ655386:UOM655393 UYF655386:UYI655393 VIB655386:VIE655393 VRX655386:VSA655393 WBT655386:WBW655393 WLP655386:WLS655393 WVL655386:WVO655393 D720922:G720929 IZ720922:JC720929 SV720922:SY720929 ACR720922:ACU720929 AMN720922:AMQ720929 AWJ720922:AWM720929 BGF720922:BGI720929 BQB720922:BQE720929 BZX720922:CAA720929 CJT720922:CJW720929 CTP720922:CTS720929 DDL720922:DDO720929 DNH720922:DNK720929 DXD720922:DXG720929 EGZ720922:EHC720929 EQV720922:EQY720929 FAR720922:FAU720929 FKN720922:FKQ720929 FUJ720922:FUM720929 GEF720922:GEI720929 GOB720922:GOE720929 GXX720922:GYA720929 HHT720922:HHW720929 HRP720922:HRS720929 IBL720922:IBO720929 ILH720922:ILK720929 IVD720922:IVG720929 JEZ720922:JFC720929 JOV720922:JOY720929 JYR720922:JYU720929 KIN720922:KIQ720929 KSJ720922:KSM720929 LCF720922:LCI720929 LMB720922:LME720929 LVX720922:LWA720929 MFT720922:MFW720929 MPP720922:MPS720929 MZL720922:MZO720929 NJH720922:NJK720929 NTD720922:NTG720929 OCZ720922:ODC720929 OMV720922:OMY720929 OWR720922:OWU720929 PGN720922:PGQ720929 PQJ720922:PQM720929 QAF720922:QAI720929 QKB720922:QKE720929 QTX720922:QUA720929 RDT720922:RDW720929 RNP720922:RNS720929 RXL720922:RXO720929 SHH720922:SHK720929 SRD720922:SRG720929 TAZ720922:TBC720929 TKV720922:TKY720929 TUR720922:TUU720929 UEN720922:UEQ720929 UOJ720922:UOM720929 UYF720922:UYI720929 VIB720922:VIE720929 VRX720922:VSA720929 WBT720922:WBW720929 WLP720922:WLS720929 WVL720922:WVO720929 D786458:G786465 IZ786458:JC786465 SV786458:SY786465 ACR786458:ACU786465 AMN786458:AMQ786465 AWJ786458:AWM786465 BGF786458:BGI786465 BQB786458:BQE786465 BZX786458:CAA786465 CJT786458:CJW786465 CTP786458:CTS786465 DDL786458:DDO786465 DNH786458:DNK786465 DXD786458:DXG786465 EGZ786458:EHC786465 EQV786458:EQY786465 FAR786458:FAU786465 FKN786458:FKQ786465 FUJ786458:FUM786465 GEF786458:GEI786465 GOB786458:GOE786465 GXX786458:GYA786465 HHT786458:HHW786465 HRP786458:HRS786465 IBL786458:IBO786465 ILH786458:ILK786465 IVD786458:IVG786465 JEZ786458:JFC786465 JOV786458:JOY786465 JYR786458:JYU786465 KIN786458:KIQ786465 KSJ786458:KSM786465 LCF786458:LCI786465 LMB786458:LME786465 LVX786458:LWA786465 MFT786458:MFW786465 MPP786458:MPS786465 MZL786458:MZO786465 NJH786458:NJK786465 NTD786458:NTG786465 OCZ786458:ODC786465 OMV786458:OMY786465 OWR786458:OWU786465 PGN786458:PGQ786465 PQJ786458:PQM786465 QAF786458:QAI786465 QKB786458:QKE786465 QTX786458:QUA786465 RDT786458:RDW786465 RNP786458:RNS786465 RXL786458:RXO786465 SHH786458:SHK786465 SRD786458:SRG786465 TAZ786458:TBC786465 TKV786458:TKY786465 TUR786458:TUU786465 UEN786458:UEQ786465 UOJ786458:UOM786465 UYF786458:UYI786465 VIB786458:VIE786465 VRX786458:VSA786465 WBT786458:WBW786465 WLP786458:WLS786465 WVL786458:WVO786465 D851994:G852001 IZ851994:JC852001 SV851994:SY852001 ACR851994:ACU852001 AMN851994:AMQ852001 AWJ851994:AWM852001 BGF851994:BGI852001 BQB851994:BQE852001 BZX851994:CAA852001 CJT851994:CJW852001 CTP851994:CTS852001 DDL851994:DDO852001 DNH851994:DNK852001 DXD851994:DXG852001 EGZ851994:EHC852001 EQV851994:EQY852001 FAR851994:FAU852001 FKN851994:FKQ852001 FUJ851994:FUM852001 GEF851994:GEI852001 GOB851994:GOE852001 GXX851994:GYA852001 HHT851994:HHW852001 HRP851994:HRS852001 IBL851994:IBO852001 ILH851994:ILK852001 IVD851994:IVG852001 JEZ851994:JFC852001 JOV851994:JOY852001 JYR851994:JYU852001 KIN851994:KIQ852001 KSJ851994:KSM852001 LCF851994:LCI852001 LMB851994:LME852001 LVX851994:LWA852001 MFT851994:MFW852001 MPP851994:MPS852001 MZL851994:MZO852001 NJH851994:NJK852001 NTD851994:NTG852001 OCZ851994:ODC852001 OMV851994:OMY852001 OWR851994:OWU852001 PGN851994:PGQ852001 PQJ851994:PQM852001 QAF851994:QAI852001 QKB851994:QKE852001 QTX851994:QUA852001 RDT851994:RDW852001 RNP851994:RNS852001 RXL851994:RXO852001 SHH851994:SHK852001 SRD851994:SRG852001 TAZ851994:TBC852001 TKV851994:TKY852001 TUR851994:TUU852001 UEN851994:UEQ852001 UOJ851994:UOM852001 UYF851994:UYI852001 VIB851994:VIE852001 VRX851994:VSA852001 WBT851994:WBW852001 WLP851994:WLS852001 WVL851994:WVO852001 D917530:G917537 IZ917530:JC917537 SV917530:SY917537 ACR917530:ACU917537 AMN917530:AMQ917537 AWJ917530:AWM917537 BGF917530:BGI917537 BQB917530:BQE917537 BZX917530:CAA917537 CJT917530:CJW917537 CTP917530:CTS917537 DDL917530:DDO917537 DNH917530:DNK917537 DXD917530:DXG917537 EGZ917530:EHC917537 EQV917530:EQY917537 FAR917530:FAU917537 FKN917530:FKQ917537 FUJ917530:FUM917537 GEF917530:GEI917537 GOB917530:GOE917537 GXX917530:GYA917537 HHT917530:HHW917537 HRP917530:HRS917537 IBL917530:IBO917537 ILH917530:ILK917537 IVD917530:IVG917537 JEZ917530:JFC917537 JOV917530:JOY917537 JYR917530:JYU917537 KIN917530:KIQ917537 KSJ917530:KSM917537 LCF917530:LCI917537 LMB917530:LME917537 LVX917530:LWA917537 MFT917530:MFW917537 MPP917530:MPS917537 MZL917530:MZO917537 NJH917530:NJK917537 NTD917530:NTG917537 OCZ917530:ODC917537 OMV917530:OMY917537 OWR917530:OWU917537 PGN917530:PGQ917537 PQJ917530:PQM917537 QAF917530:QAI917537 QKB917530:QKE917537 QTX917530:QUA917537 RDT917530:RDW917537 RNP917530:RNS917537 RXL917530:RXO917537 SHH917530:SHK917537 SRD917530:SRG917537 TAZ917530:TBC917537 TKV917530:TKY917537 TUR917530:TUU917537 UEN917530:UEQ917537 UOJ917530:UOM917537 UYF917530:UYI917537 VIB917530:VIE917537 VRX917530:VSA917537 WBT917530:WBW917537 WLP917530:WLS917537 WVL917530:WVO917537 D983066:G983073 IZ983066:JC983073 SV983066:SY983073 ACR983066:ACU983073 AMN983066:AMQ983073 AWJ983066:AWM983073 BGF983066:BGI983073 BQB983066:BQE983073 BZX983066:CAA983073 CJT983066:CJW983073 CTP983066:CTS983073 DDL983066:DDO983073 DNH983066:DNK983073 DXD983066:DXG983073 EGZ983066:EHC983073 EQV983066:EQY983073 FAR983066:FAU983073 FKN983066:FKQ983073 FUJ983066:FUM983073 GEF983066:GEI983073 GOB983066:GOE983073 GXX983066:GYA983073 HHT983066:HHW983073 HRP983066:HRS983073 IBL983066:IBO983073 ILH983066:ILK983073 IVD983066:IVG983073 JEZ983066:JFC983073 JOV983066:JOY983073 JYR983066:JYU983073 KIN983066:KIQ983073 KSJ983066:KSM983073 LCF983066:LCI983073 LMB983066:LME983073 LVX983066:LWA983073 MFT983066:MFW983073 MPP983066:MPS983073 MZL983066:MZO983073 NJH983066:NJK983073 NTD983066:NTG983073 OCZ983066:ODC983073 OMV983066:OMY983073 OWR983066:OWU983073 PGN983066:PGQ983073 PQJ983066:PQM983073 QAF983066:QAI983073 QKB983066:QKE983073 QTX983066:QUA983073 RDT983066:RDW983073 RNP983066:RNS983073 RXL983066:RXO983073 SHH983066:SHK983073 SRD983066:SRG983073 TAZ983066:TBC983073 TKV983066:TKY983073 TUR983066:TUU983073 UEN983066:UEQ983073 UOJ983066:UOM983073 UYF983066:UYI983073 VIB983066:VIE983073 VRX983066:VSA983073 WBT983066:WBW983073 WLP983066:WLS983073 WVL983066:WVO983073">
      <formula1>$AP$1:$AP$2</formula1>
    </dataValidation>
    <dataValidation type="list" allowBlank="1" showInputMessage="1" showErrorMessage="1" sqref="S26:S33 JO26:JO33 TK26:TK33 ADG26:ADG33 ANC26:ANC33 AWY26:AWY33 BGU26:BGU33 BQQ26:BQQ33 CAM26:CAM33 CKI26:CKI33 CUE26:CUE33 DEA26:DEA33 DNW26:DNW33 DXS26:DXS33 EHO26:EHO33 ERK26:ERK33 FBG26:FBG33 FLC26:FLC33 FUY26:FUY33 GEU26:GEU33 GOQ26:GOQ33 GYM26:GYM33 HII26:HII33 HSE26:HSE33 ICA26:ICA33 ILW26:ILW33 IVS26:IVS33 JFO26:JFO33 JPK26:JPK33 JZG26:JZG33 KJC26:KJC33 KSY26:KSY33 LCU26:LCU33 LMQ26:LMQ33 LWM26:LWM33 MGI26:MGI33 MQE26:MQE33 NAA26:NAA33 NJW26:NJW33 NTS26:NTS33 ODO26:ODO33 ONK26:ONK33 OXG26:OXG33 PHC26:PHC33 PQY26:PQY33 QAU26:QAU33 QKQ26:QKQ33 QUM26:QUM33 REI26:REI33 ROE26:ROE33 RYA26:RYA33 SHW26:SHW33 SRS26:SRS33 TBO26:TBO33 TLK26:TLK33 TVG26:TVG33 UFC26:UFC33 UOY26:UOY33 UYU26:UYU33 VIQ26:VIQ33 VSM26:VSM33 WCI26:WCI33 WME26:WME33 WWA26:WWA33 S65562:S65569 JO65562:JO65569 TK65562:TK65569 ADG65562:ADG65569 ANC65562:ANC65569 AWY65562:AWY65569 BGU65562:BGU65569 BQQ65562:BQQ65569 CAM65562:CAM65569 CKI65562:CKI65569 CUE65562:CUE65569 DEA65562:DEA65569 DNW65562:DNW65569 DXS65562:DXS65569 EHO65562:EHO65569 ERK65562:ERK65569 FBG65562:FBG65569 FLC65562:FLC65569 FUY65562:FUY65569 GEU65562:GEU65569 GOQ65562:GOQ65569 GYM65562:GYM65569 HII65562:HII65569 HSE65562:HSE65569 ICA65562:ICA65569 ILW65562:ILW65569 IVS65562:IVS65569 JFO65562:JFO65569 JPK65562:JPK65569 JZG65562:JZG65569 KJC65562:KJC65569 KSY65562:KSY65569 LCU65562:LCU65569 LMQ65562:LMQ65569 LWM65562:LWM65569 MGI65562:MGI65569 MQE65562:MQE65569 NAA65562:NAA65569 NJW65562:NJW65569 NTS65562:NTS65569 ODO65562:ODO65569 ONK65562:ONK65569 OXG65562:OXG65569 PHC65562:PHC65569 PQY65562:PQY65569 QAU65562:QAU65569 QKQ65562:QKQ65569 QUM65562:QUM65569 REI65562:REI65569 ROE65562:ROE65569 RYA65562:RYA65569 SHW65562:SHW65569 SRS65562:SRS65569 TBO65562:TBO65569 TLK65562:TLK65569 TVG65562:TVG65569 UFC65562:UFC65569 UOY65562:UOY65569 UYU65562:UYU65569 VIQ65562:VIQ65569 VSM65562:VSM65569 WCI65562:WCI65569 WME65562:WME65569 WWA65562:WWA65569 S131098:S131105 JO131098:JO131105 TK131098:TK131105 ADG131098:ADG131105 ANC131098:ANC131105 AWY131098:AWY131105 BGU131098:BGU131105 BQQ131098:BQQ131105 CAM131098:CAM131105 CKI131098:CKI131105 CUE131098:CUE131105 DEA131098:DEA131105 DNW131098:DNW131105 DXS131098:DXS131105 EHO131098:EHO131105 ERK131098:ERK131105 FBG131098:FBG131105 FLC131098:FLC131105 FUY131098:FUY131105 GEU131098:GEU131105 GOQ131098:GOQ131105 GYM131098:GYM131105 HII131098:HII131105 HSE131098:HSE131105 ICA131098:ICA131105 ILW131098:ILW131105 IVS131098:IVS131105 JFO131098:JFO131105 JPK131098:JPK131105 JZG131098:JZG131105 KJC131098:KJC131105 KSY131098:KSY131105 LCU131098:LCU131105 LMQ131098:LMQ131105 LWM131098:LWM131105 MGI131098:MGI131105 MQE131098:MQE131105 NAA131098:NAA131105 NJW131098:NJW131105 NTS131098:NTS131105 ODO131098:ODO131105 ONK131098:ONK131105 OXG131098:OXG131105 PHC131098:PHC131105 PQY131098:PQY131105 QAU131098:QAU131105 QKQ131098:QKQ131105 QUM131098:QUM131105 REI131098:REI131105 ROE131098:ROE131105 RYA131098:RYA131105 SHW131098:SHW131105 SRS131098:SRS131105 TBO131098:TBO131105 TLK131098:TLK131105 TVG131098:TVG131105 UFC131098:UFC131105 UOY131098:UOY131105 UYU131098:UYU131105 VIQ131098:VIQ131105 VSM131098:VSM131105 WCI131098:WCI131105 WME131098:WME131105 WWA131098:WWA131105 S196634:S196641 JO196634:JO196641 TK196634:TK196641 ADG196634:ADG196641 ANC196634:ANC196641 AWY196634:AWY196641 BGU196634:BGU196641 BQQ196634:BQQ196641 CAM196634:CAM196641 CKI196634:CKI196641 CUE196634:CUE196641 DEA196634:DEA196641 DNW196634:DNW196641 DXS196634:DXS196641 EHO196634:EHO196641 ERK196634:ERK196641 FBG196634:FBG196641 FLC196634:FLC196641 FUY196634:FUY196641 GEU196634:GEU196641 GOQ196634:GOQ196641 GYM196634:GYM196641 HII196634:HII196641 HSE196634:HSE196641 ICA196634:ICA196641 ILW196634:ILW196641 IVS196634:IVS196641 JFO196634:JFO196641 JPK196634:JPK196641 JZG196634:JZG196641 KJC196634:KJC196641 KSY196634:KSY196641 LCU196634:LCU196641 LMQ196634:LMQ196641 LWM196634:LWM196641 MGI196634:MGI196641 MQE196634:MQE196641 NAA196634:NAA196641 NJW196634:NJW196641 NTS196634:NTS196641 ODO196634:ODO196641 ONK196634:ONK196641 OXG196634:OXG196641 PHC196634:PHC196641 PQY196634:PQY196641 QAU196634:QAU196641 QKQ196634:QKQ196641 QUM196634:QUM196641 REI196634:REI196641 ROE196634:ROE196641 RYA196634:RYA196641 SHW196634:SHW196641 SRS196634:SRS196641 TBO196634:TBO196641 TLK196634:TLK196641 TVG196634:TVG196641 UFC196634:UFC196641 UOY196634:UOY196641 UYU196634:UYU196641 VIQ196634:VIQ196641 VSM196634:VSM196641 WCI196634:WCI196641 WME196634:WME196641 WWA196634:WWA196641 S262170:S262177 JO262170:JO262177 TK262170:TK262177 ADG262170:ADG262177 ANC262170:ANC262177 AWY262170:AWY262177 BGU262170:BGU262177 BQQ262170:BQQ262177 CAM262170:CAM262177 CKI262170:CKI262177 CUE262170:CUE262177 DEA262170:DEA262177 DNW262170:DNW262177 DXS262170:DXS262177 EHO262170:EHO262177 ERK262170:ERK262177 FBG262170:FBG262177 FLC262170:FLC262177 FUY262170:FUY262177 GEU262170:GEU262177 GOQ262170:GOQ262177 GYM262170:GYM262177 HII262170:HII262177 HSE262170:HSE262177 ICA262170:ICA262177 ILW262170:ILW262177 IVS262170:IVS262177 JFO262170:JFO262177 JPK262170:JPK262177 JZG262170:JZG262177 KJC262170:KJC262177 KSY262170:KSY262177 LCU262170:LCU262177 LMQ262170:LMQ262177 LWM262170:LWM262177 MGI262170:MGI262177 MQE262170:MQE262177 NAA262170:NAA262177 NJW262170:NJW262177 NTS262170:NTS262177 ODO262170:ODO262177 ONK262170:ONK262177 OXG262170:OXG262177 PHC262170:PHC262177 PQY262170:PQY262177 QAU262170:QAU262177 QKQ262170:QKQ262177 QUM262170:QUM262177 REI262170:REI262177 ROE262170:ROE262177 RYA262170:RYA262177 SHW262170:SHW262177 SRS262170:SRS262177 TBO262170:TBO262177 TLK262170:TLK262177 TVG262170:TVG262177 UFC262170:UFC262177 UOY262170:UOY262177 UYU262170:UYU262177 VIQ262170:VIQ262177 VSM262170:VSM262177 WCI262170:WCI262177 WME262170:WME262177 WWA262170:WWA262177 S327706:S327713 JO327706:JO327713 TK327706:TK327713 ADG327706:ADG327713 ANC327706:ANC327713 AWY327706:AWY327713 BGU327706:BGU327713 BQQ327706:BQQ327713 CAM327706:CAM327713 CKI327706:CKI327713 CUE327706:CUE327713 DEA327706:DEA327713 DNW327706:DNW327713 DXS327706:DXS327713 EHO327706:EHO327713 ERK327706:ERK327713 FBG327706:FBG327713 FLC327706:FLC327713 FUY327706:FUY327713 GEU327706:GEU327713 GOQ327706:GOQ327713 GYM327706:GYM327713 HII327706:HII327713 HSE327706:HSE327713 ICA327706:ICA327713 ILW327706:ILW327713 IVS327706:IVS327713 JFO327706:JFO327713 JPK327706:JPK327713 JZG327706:JZG327713 KJC327706:KJC327713 KSY327706:KSY327713 LCU327706:LCU327713 LMQ327706:LMQ327713 LWM327706:LWM327713 MGI327706:MGI327713 MQE327706:MQE327713 NAA327706:NAA327713 NJW327706:NJW327713 NTS327706:NTS327713 ODO327706:ODO327713 ONK327706:ONK327713 OXG327706:OXG327713 PHC327706:PHC327713 PQY327706:PQY327713 QAU327706:QAU327713 QKQ327706:QKQ327713 QUM327706:QUM327713 REI327706:REI327713 ROE327706:ROE327713 RYA327706:RYA327713 SHW327706:SHW327713 SRS327706:SRS327713 TBO327706:TBO327713 TLK327706:TLK327713 TVG327706:TVG327713 UFC327706:UFC327713 UOY327706:UOY327713 UYU327706:UYU327713 VIQ327706:VIQ327713 VSM327706:VSM327713 WCI327706:WCI327713 WME327706:WME327713 WWA327706:WWA327713 S393242:S393249 JO393242:JO393249 TK393242:TK393249 ADG393242:ADG393249 ANC393242:ANC393249 AWY393242:AWY393249 BGU393242:BGU393249 BQQ393242:BQQ393249 CAM393242:CAM393249 CKI393242:CKI393249 CUE393242:CUE393249 DEA393242:DEA393249 DNW393242:DNW393249 DXS393242:DXS393249 EHO393242:EHO393249 ERK393242:ERK393249 FBG393242:FBG393249 FLC393242:FLC393249 FUY393242:FUY393249 GEU393242:GEU393249 GOQ393242:GOQ393249 GYM393242:GYM393249 HII393242:HII393249 HSE393242:HSE393249 ICA393242:ICA393249 ILW393242:ILW393249 IVS393242:IVS393249 JFO393242:JFO393249 JPK393242:JPK393249 JZG393242:JZG393249 KJC393242:KJC393249 KSY393242:KSY393249 LCU393242:LCU393249 LMQ393242:LMQ393249 LWM393242:LWM393249 MGI393242:MGI393249 MQE393242:MQE393249 NAA393242:NAA393249 NJW393242:NJW393249 NTS393242:NTS393249 ODO393242:ODO393249 ONK393242:ONK393249 OXG393242:OXG393249 PHC393242:PHC393249 PQY393242:PQY393249 QAU393242:QAU393249 QKQ393242:QKQ393249 QUM393242:QUM393249 REI393242:REI393249 ROE393242:ROE393249 RYA393242:RYA393249 SHW393242:SHW393249 SRS393242:SRS393249 TBO393242:TBO393249 TLK393242:TLK393249 TVG393242:TVG393249 UFC393242:UFC393249 UOY393242:UOY393249 UYU393242:UYU393249 VIQ393242:VIQ393249 VSM393242:VSM393249 WCI393242:WCI393249 WME393242:WME393249 WWA393242:WWA393249 S458778:S458785 JO458778:JO458785 TK458778:TK458785 ADG458778:ADG458785 ANC458778:ANC458785 AWY458778:AWY458785 BGU458778:BGU458785 BQQ458778:BQQ458785 CAM458778:CAM458785 CKI458778:CKI458785 CUE458778:CUE458785 DEA458778:DEA458785 DNW458778:DNW458785 DXS458778:DXS458785 EHO458778:EHO458785 ERK458778:ERK458785 FBG458778:FBG458785 FLC458778:FLC458785 FUY458778:FUY458785 GEU458778:GEU458785 GOQ458778:GOQ458785 GYM458778:GYM458785 HII458778:HII458785 HSE458778:HSE458785 ICA458778:ICA458785 ILW458778:ILW458785 IVS458778:IVS458785 JFO458778:JFO458785 JPK458778:JPK458785 JZG458778:JZG458785 KJC458778:KJC458785 KSY458778:KSY458785 LCU458778:LCU458785 LMQ458778:LMQ458785 LWM458778:LWM458785 MGI458778:MGI458785 MQE458778:MQE458785 NAA458778:NAA458785 NJW458778:NJW458785 NTS458778:NTS458785 ODO458778:ODO458785 ONK458778:ONK458785 OXG458778:OXG458785 PHC458778:PHC458785 PQY458778:PQY458785 QAU458778:QAU458785 QKQ458778:QKQ458785 QUM458778:QUM458785 REI458778:REI458785 ROE458778:ROE458785 RYA458778:RYA458785 SHW458778:SHW458785 SRS458778:SRS458785 TBO458778:TBO458785 TLK458778:TLK458785 TVG458778:TVG458785 UFC458778:UFC458785 UOY458778:UOY458785 UYU458778:UYU458785 VIQ458778:VIQ458785 VSM458778:VSM458785 WCI458778:WCI458785 WME458778:WME458785 WWA458778:WWA458785 S524314:S524321 JO524314:JO524321 TK524314:TK524321 ADG524314:ADG524321 ANC524314:ANC524321 AWY524314:AWY524321 BGU524314:BGU524321 BQQ524314:BQQ524321 CAM524314:CAM524321 CKI524314:CKI524321 CUE524314:CUE524321 DEA524314:DEA524321 DNW524314:DNW524321 DXS524314:DXS524321 EHO524314:EHO524321 ERK524314:ERK524321 FBG524314:FBG524321 FLC524314:FLC524321 FUY524314:FUY524321 GEU524314:GEU524321 GOQ524314:GOQ524321 GYM524314:GYM524321 HII524314:HII524321 HSE524314:HSE524321 ICA524314:ICA524321 ILW524314:ILW524321 IVS524314:IVS524321 JFO524314:JFO524321 JPK524314:JPK524321 JZG524314:JZG524321 KJC524314:KJC524321 KSY524314:KSY524321 LCU524314:LCU524321 LMQ524314:LMQ524321 LWM524314:LWM524321 MGI524314:MGI524321 MQE524314:MQE524321 NAA524314:NAA524321 NJW524314:NJW524321 NTS524314:NTS524321 ODO524314:ODO524321 ONK524314:ONK524321 OXG524314:OXG524321 PHC524314:PHC524321 PQY524314:PQY524321 QAU524314:QAU524321 QKQ524314:QKQ524321 QUM524314:QUM524321 REI524314:REI524321 ROE524314:ROE524321 RYA524314:RYA524321 SHW524314:SHW524321 SRS524314:SRS524321 TBO524314:TBO524321 TLK524314:TLK524321 TVG524314:TVG524321 UFC524314:UFC524321 UOY524314:UOY524321 UYU524314:UYU524321 VIQ524314:VIQ524321 VSM524314:VSM524321 WCI524314:WCI524321 WME524314:WME524321 WWA524314:WWA524321 S589850:S589857 JO589850:JO589857 TK589850:TK589857 ADG589850:ADG589857 ANC589850:ANC589857 AWY589850:AWY589857 BGU589850:BGU589857 BQQ589850:BQQ589857 CAM589850:CAM589857 CKI589850:CKI589857 CUE589850:CUE589857 DEA589850:DEA589857 DNW589850:DNW589857 DXS589850:DXS589857 EHO589850:EHO589857 ERK589850:ERK589857 FBG589850:FBG589857 FLC589850:FLC589857 FUY589850:FUY589857 GEU589850:GEU589857 GOQ589850:GOQ589857 GYM589850:GYM589857 HII589850:HII589857 HSE589850:HSE589857 ICA589850:ICA589857 ILW589850:ILW589857 IVS589850:IVS589857 JFO589850:JFO589857 JPK589850:JPK589857 JZG589850:JZG589857 KJC589850:KJC589857 KSY589850:KSY589857 LCU589850:LCU589857 LMQ589850:LMQ589857 LWM589850:LWM589857 MGI589850:MGI589857 MQE589850:MQE589857 NAA589850:NAA589857 NJW589850:NJW589857 NTS589850:NTS589857 ODO589850:ODO589857 ONK589850:ONK589857 OXG589850:OXG589857 PHC589850:PHC589857 PQY589850:PQY589857 QAU589850:QAU589857 QKQ589850:QKQ589857 QUM589850:QUM589857 REI589850:REI589857 ROE589850:ROE589857 RYA589850:RYA589857 SHW589850:SHW589857 SRS589850:SRS589857 TBO589850:TBO589857 TLK589850:TLK589857 TVG589850:TVG589857 UFC589850:UFC589857 UOY589850:UOY589857 UYU589850:UYU589857 VIQ589850:VIQ589857 VSM589850:VSM589857 WCI589850:WCI589857 WME589850:WME589857 WWA589850:WWA589857 S655386:S655393 JO655386:JO655393 TK655386:TK655393 ADG655386:ADG655393 ANC655386:ANC655393 AWY655386:AWY655393 BGU655386:BGU655393 BQQ655386:BQQ655393 CAM655386:CAM655393 CKI655386:CKI655393 CUE655386:CUE655393 DEA655386:DEA655393 DNW655386:DNW655393 DXS655386:DXS655393 EHO655386:EHO655393 ERK655386:ERK655393 FBG655386:FBG655393 FLC655386:FLC655393 FUY655386:FUY655393 GEU655386:GEU655393 GOQ655386:GOQ655393 GYM655386:GYM655393 HII655386:HII655393 HSE655386:HSE655393 ICA655386:ICA655393 ILW655386:ILW655393 IVS655386:IVS655393 JFO655386:JFO655393 JPK655386:JPK655393 JZG655386:JZG655393 KJC655386:KJC655393 KSY655386:KSY655393 LCU655386:LCU655393 LMQ655386:LMQ655393 LWM655386:LWM655393 MGI655386:MGI655393 MQE655386:MQE655393 NAA655386:NAA655393 NJW655386:NJW655393 NTS655386:NTS655393 ODO655386:ODO655393 ONK655386:ONK655393 OXG655386:OXG655393 PHC655386:PHC655393 PQY655386:PQY655393 QAU655386:QAU655393 QKQ655386:QKQ655393 QUM655386:QUM655393 REI655386:REI655393 ROE655386:ROE655393 RYA655386:RYA655393 SHW655386:SHW655393 SRS655386:SRS655393 TBO655386:TBO655393 TLK655386:TLK655393 TVG655386:TVG655393 UFC655386:UFC655393 UOY655386:UOY655393 UYU655386:UYU655393 VIQ655386:VIQ655393 VSM655386:VSM655393 WCI655386:WCI655393 WME655386:WME655393 WWA655386:WWA655393 S720922:S720929 JO720922:JO720929 TK720922:TK720929 ADG720922:ADG720929 ANC720922:ANC720929 AWY720922:AWY720929 BGU720922:BGU720929 BQQ720922:BQQ720929 CAM720922:CAM720929 CKI720922:CKI720929 CUE720922:CUE720929 DEA720922:DEA720929 DNW720922:DNW720929 DXS720922:DXS720929 EHO720922:EHO720929 ERK720922:ERK720929 FBG720922:FBG720929 FLC720922:FLC720929 FUY720922:FUY720929 GEU720922:GEU720929 GOQ720922:GOQ720929 GYM720922:GYM720929 HII720922:HII720929 HSE720922:HSE720929 ICA720922:ICA720929 ILW720922:ILW720929 IVS720922:IVS720929 JFO720922:JFO720929 JPK720922:JPK720929 JZG720922:JZG720929 KJC720922:KJC720929 KSY720922:KSY720929 LCU720922:LCU720929 LMQ720922:LMQ720929 LWM720922:LWM720929 MGI720922:MGI720929 MQE720922:MQE720929 NAA720922:NAA720929 NJW720922:NJW720929 NTS720922:NTS720929 ODO720922:ODO720929 ONK720922:ONK720929 OXG720922:OXG720929 PHC720922:PHC720929 PQY720922:PQY720929 QAU720922:QAU720929 QKQ720922:QKQ720929 QUM720922:QUM720929 REI720922:REI720929 ROE720922:ROE720929 RYA720922:RYA720929 SHW720922:SHW720929 SRS720922:SRS720929 TBO720922:TBO720929 TLK720922:TLK720929 TVG720922:TVG720929 UFC720922:UFC720929 UOY720922:UOY720929 UYU720922:UYU720929 VIQ720922:VIQ720929 VSM720922:VSM720929 WCI720922:WCI720929 WME720922:WME720929 WWA720922:WWA720929 S786458:S786465 JO786458:JO786465 TK786458:TK786465 ADG786458:ADG786465 ANC786458:ANC786465 AWY786458:AWY786465 BGU786458:BGU786465 BQQ786458:BQQ786465 CAM786458:CAM786465 CKI786458:CKI786465 CUE786458:CUE786465 DEA786458:DEA786465 DNW786458:DNW786465 DXS786458:DXS786465 EHO786458:EHO786465 ERK786458:ERK786465 FBG786458:FBG786465 FLC786458:FLC786465 FUY786458:FUY786465 GEU786458:GEU786465 GOQ786458:GOQ786465 GYM786458:GYM786465 HII786458:HII786465 HSE786458:HSE786465 ICA786458:ICA786465 ILW786458:ILW786465 IVS786458:IVS786465 JFO786458:JFO786465 JPK786458:JPK786465 JZG786458:JZG786465 KJC786458:KJC786465 KSY786458:KSY786465 LCU786458:LCU786465 LMQ786458:LMQ786465 LWM786458:LWM786465 MGI786458:MGI786465 MQE786458:MQE786465 NAA786458:NAA786465 NJW786458:NJW786465 NTS786458:NTS786465 ODO786458:ODO786465 ONK786458:ONK786465 OXG786458:OXG786465 PHC786458:PHC786465 PQY786458:PQY786465 QAU786458:QAU786465 QKQ786458:QKQ786465 QUM786458:QUM786465 REI786458:REI786465 ROE786458:ROE786465 RYA786458:RYA786465 SHW786458:SHW786465 SRS786458:SRS786465 TBO786458:TBO786465 TLK786458:TLK786465 TVG786458:TVG786465 UFC786458:UFC786465 UOY786458:UOY786465 UYU786458:UYU786465 VIQ786458:VIQ786465 VSM786458:VSM786465 WCI786458:WCI786465 WME786458:WME786465 WWA786458:WWA786465 S851994:S852001 JO851994:JO852001 TK851994:TK852001 ADG851994:ADG852001 ANC851994:ANC852001 AWY851994:AWY852001 BGU851994:BGU852001 BQQ851994:BQQ852001 CAM851994:CAM852001 CKI851994:CKI852001 CUE851994:CUE852001 DEA851994:DEA852001 DNW851994:DNW852001 DXS851994:DXS852001 EHO851994:EHO852001 ERK851994:ERK852001 FBG851994:FBG852001 FLC851994:FLC852001 FUY851994:FUY852001 GEU851994:GEU852001 GOQ851994:GOQ852001 GYM851994:GYM852001 HII851994:HII852001 HSE851994:HSE852001 ICA851994:ICA852001 ILW851994:ILW852001 IVS851994:IVS852001 JFO851994:JFO852001 JPK851994:JPK852001 JZG851994:JZG852001 KJC851994:KJC852001 KSY851994:KSY852001 LCU851994:LCU852001 LMQ851994:LMQ852001 LWM851994:LWM852001 MGI851994:MGI852001 MQE851994:MQE852001 NAA851994:NAA852001 NJW851994:NJW852001 NTS851994:NTS852001 ODO851994:ODO852001 ONK851994:ONK852001 OXG851994:OXG852001 PHC851994:PHC852001 PQY851994:PQY852001 QAU851994:QAU852001 QKQ851994:QKQ852001 QUM851994:QUM852001 REI851994:REI852001 ROE851994:ROE852001 RYA851994:RYA852001 SHW851994:SHW852001 SRS851994:SRS852001 TBO851994:TBO852001 TLK851994:TLK852001 TVG851994:TVG852001 UFC851994:UFC852001 UOY851994:UOY852001 UYU851994:UYU852001 VIQ851994:VIQ852001 VSM851994:VSM852001 WCI851994:WCI852001 WME851994:WME852001 WWA851994:WWA852001 S917530:S917537 JO917530:JO917537 TK917530:TK917537 ADG917530:ADG917537 ANC917530:ANC917537 AWY917530:AWY917537 BGU917530:BGU917537 BQQ917530:BQQ917537 CAM917530:CAM917537 CKI917530:CKI917537 CUE917530:CUE917537 DEA917530:DEA917537 DNW917530:DNW917537 DXS917530:DXS917537 EHO917530:EHO917537 ERK917530:ERK917537 FBG917530:FBG917537 FLC917530:FLC917537 FUY917530:FUY917537 GEU917530:GEU917537 GOQ917530:GOQ917537 GYM917530:GYM917537 HII917530:HII917537 HSE917530:HSE917537 ICA917530:ICA917537 ILW917530:ILW917537 IVS917530:IVS917537 JFO917530:JFO917537 JPK917530:JPK917537 JZG917530:JZG917537 KJC917530:KJC917537 KSY917530:KSY917537 LCU917530:LCU917537 LMQ917530:LMQ917537 LWM917530:LWM917537 MGI917530:MGI917537 MQE917530:MQE917537 NAA917530:NAA917537 NJW917530:NJW917537 NTS917530:NTS917537 ODO917530:ODO917537 ONK917530:ONK917537 OXG917530:OXG917537 PHC917530:PHC917537 PQY917530:PQY917537 QAU917530:QAU917537 QKQ917530:QKQ917537 QUM917530:QUM917537 REI917530:REI917537 ROE917530:ROE917537 RYA917530:RYA917537 SHW917530:SHW917537 SRS917530:SRS917537 TBO917530:TBO917537 TLK917530:TLK917537 TVG917530:TVG917537 UFC917530:UFC917537 UOY917530:UOY917537 UYU917530:UYU917537 VIQ917530:VIQ917537 VSM917530:VSM917537 WCI917530:WCI917537 WME917530:WME917537 WWA917530:WWA917537 S983066:S983073 JO983066:JO983073 TK983066:TK983073 ADG983066:ADG983073 ANC983066:ANC983073 AWY983066:AWY983073 BGU983066:BGU983073 BQQ983066:BQQ983073 CAM983066:CAM983073 CKI983066:CKI983073 CUE983066:CUE983073 DEA983066:DEA983073 DNW983066:DNW983073 DXS983066:DXS983073 EHO983066:EHO983073 ERK983066:ERK983073 FBG983066:FBG983073 FLC983066:FLC983073 FUY983066:FUY983073 GEU983066:GEU983073 GOQ983066:GOQ983073 GYM983066:GYM983073 HII983066:HII983073 HSE983066:HSE983073 ICA983066:ICA983073 ILW983066:ILW983073 IVS983066:IVS983073 JFO983066:JFO983073 JPK983066:JPK983073 JZG983066:JZG983073 KJC983066:KJC983073 KSY983066:KSY983073 LCU983066:LCU983073 LMQ983066:LMQ983073 LWM983066:LWM983073 MGI983066:MGI983073 MQE983066:MQE983073 NAA983066:NAA983073 NJW983066:NJW983073 NTS983066:NTS983073 ODO983066:ODO983073 ONK983066:ONK983073 OXG983066:OXG983073 PHC983066:PHC983073 PQY983066:PQY983073 QAU983066:QAU983073 QKQ983066:QKQ983073 QUM983066:QUM983073 REI983066:REI983073 ROE983066:ROE983073 RYA983066:RYA983073 SHW983066:SHW983073 SRS983066:SRS983073 TBO983066:TBO983073 TLK983066:TLK983073 TVG983066:TVG983073 UFC983066:UFC983073 UOY983066:UOY983073 UYU983066:UYU983073 VIQ983066:VIQ983073 VSM983066:VSM983073 WCI983066:WCI983073 WME983066:WME983073 WWA983066:WWA983073">
      <formula1>"反,ラ,異,繰,遅,距,入,去"</formula1>
    </dataValidation>
  </dataValidations>
  <pageMargins left="0.82677165354330717" right="0.62992125984251968" top="0.55118110236220474" bottom="0.59055118110236227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48"/>
  <sheetViews>
    <sheetView view="pageBreakPreview" zoomScale="60" zoomScaleNormal="100" workbookViewId="0">
      <selection activeCell="A14" sqref="A14:AB14"/>
    </sheetView>
  </sheetViews>
  <sheetFormatPr defaultColWidth="3.25" defaultRowHeight="13.5" x14ac:dyDescent="0.15"/>
  <cols>
    <col min="1" max="9" width="3.25" style="24"/>
    <col min="10" max="10" width="4.75" style="24" customWidth="1"/>
    <col min="11" max="16384" width="3.25" style="24"/>
  </cols>
  <sheetData>
    <row r="1" spans="1:28" ht="20.25" customHeight="1" x14ac:dyDescent="0.15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ht="13.5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ht="26.25" customHeight="1" x14ac:dyDescent="0.15">
      <c r="A3" s="72" t="s">
        <v>47</v>
      </c>
      <c r="B3" s="72"/>
      <c r="C3" s="72"/>
      <c r="D3" s="83">
        <f>審判報告書!D3</f>
        <v>0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8" ht="26.25" customHeight="1" x14ac:dyDescent="0.15">
      <c r="A4" s="72" t="s">
        <v>48</v>
      </c>
      <c r="B4" s="72"/>
      <c r="C4" s="72"/>
      <c r="D4" s="85">
        <f>審判報告書!E5</f>
        <v>0</v>
      </c>
      <c r="E4" s="85"/>
      <c r="F4" s="85"/>
      <c r="G4" s="85"/>
      <c r="H4" s="25" t="s">
        <v>49</v>
      </c>
      <c r="I4" s="86" t="s">
        <v>50</v>
      </c>
      <c r="J4" s="86"/>
      <c r="K4" s="75"/>
      <c r="L4" s="75"/>
      <c r="M4" s="75"/>
      <c r="N4" s="75"/>
      <c r="O4" s="25" t="s">
        <v>49</v>
      </c>
    </row>
    <row r="5" spans="1:28" ht="26.25" customHeight="1" x14ac:dyDescent="0.15">
      <c r="A5" s="72" t="s">
        <v>51</v>
      </c>
      <c r="B5" s="72"/>
      <c r="C5" s="72"/>
      <c r="D5" s="26" t="s">
        <v>52</v>
      </c>
      <c r="E5" s="75"/>
      <c r="F5" s="75"/>
      <c r="G5" s="75"/>
      <c r="H5" s="75"/>
      <c r="I5" s="75"/>
      <c r="J5" s="75"/>
      <c r="K5" s="75"/>
      <c r="L5" s="75"/>
      <c r="M5" s="27"/>
      <c r="N5" s="28" t="s">
        <v>53</v>
      </c>
      <c r="O5" s="28"/>
      <c r="P5" s="26" t="s">
        <v>54</v>
      </c>
      <c r="Q5" s="75"/>
      <c r="R5" s="75"/>
      <c r="S5" s="75"/>
      <c r="T5" s="75"/>
      <c r="U5" s="75"/>
      <c r="V5" s="75"/>
      <c r="W5" s="75"/>
      <c r="X5" s="75"/>
      <c r="Y5" s="75"/>
    </row>
    <row r="6" spans="1:28" ht="26.25" customHeight="1" x14ac:dyDescent="0.15">
      <c r="A6" s="72" t="s">
        <v>55</v>
      </c>
      <c r="B6" s="72"/>
      <c r="C6" s="72"/>
      <c r="D6" s="78">
        <f>審判報告書!D11</f>
        <v>0</v>
      </c>
      <c r="E6" s="75"/>
      <c r="F6" s="75"/>
      <c r="G6" s="29" t="s">
        <v>56</v>
      </c>
      <c r="H6" s="39">
        <f>審判報告書!H11</f>
        <v>0</v>
      </c>
      <c r="I6" s="29" t="s">
        <v>57</v>
      </c>
      <c r="J6" s="31">
        <f>審判報告書!K11</f>
        <v>0</v>
      </c>
      <c r="K6" s="29" t="s">
        <v>58</v>
      </c>
      <c r="L6" s="79" t="str">
        <f>IFERROR(DATE(D6,H6,J6),"")</f>
        <v/>
      </c>
      <c r="M6" s="79"/>
      <c r="N6" s="25"/>
      <c r="O6" s="78"/>
      <c r="P6" s="80"/>
      <c r="Q6" s="29" t="s">
        <v>59</v>
      </c>
      <c r="R6" s="80"/>
      <c r="S6" s="80"/>
      <c r="T6" s="25" t="s">
        <v>60</v>
      </c>
      <c r="U6" s="25"/>
      <c r="V6" s="25"/>
      <c r="W6" s="25"/>
    </row>
    <row r="7" spans="1:28" ht="26.25" customHeight="1" x14ac:dyDescent="0.15">
      <c r="A7" s="25" t="s">
        <v>61</v>
      </c>
    </row>
    <row r="8" spans="1:28" ht="26.25" customHeight="1" x14ac:dyDescent="0.1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1:28" ht="26.25" customHeight="1" x14ac:dyDescent="0.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1:28" ht="26.25" customHeight="1" x14ac:dyDescent="0.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8" ht="26.25" customHeight="1" x14ac:dyDescent="0.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spans="1:28" ht="26.25" customHeight="1" x14ac:dyDescent="0.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</row>
    <row r="13" spans="1:28" ht="26.25" customHeight="1" x14ac:dyDescent="0.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</row>
    <row r="14" spans="1:28" ht="26.25" customHeight="1" x14ac:dyDescent="0.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</row>
    <row r="15" spans="1:28" ht="26.25" customHeight="1" x14ac:dyDescent="0.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</row>
    <row r="16" spans="1:28" ht="26.25" customHeight="1" x14ac:dyDescent="0.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</row>
    <row r="17" spans="1:28" ht="26.25" customHeight="1" x14ac:dyDescent="0.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</row>
    <row r="18" spans="1:28" ht="26.25" customHeight="1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</row>
    <row r="19" spans="1:28" ht="26.25" customHeight="1" x14ac:dyDescent="0.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</row>
    <row r="20" spans="1:28" ht="26.25" customHeight="1" x14ac:dyDescent="0.1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</row>
    <row r="21" spans="1:28" ht="26.25" customHeight="1" x14ac:dyDescent="0.1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</row>
    <row r="22" spans="1:28" ht="26.25" customHeight="1" x14ac:dyDescent="0.1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</row>
    <row r="23" spans="1:28" ht="26.25" customHeight="1" x14ac:dyDescent="0.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</row>
    <row r="24" spans="1:28" ht="26.25" customHeight="1" x14ac:dyDescent="0.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</row>
    <row r="25" spans="1:28" ht="26.25" customHeight="1" x14ac:dyDescent="0.1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</row>
    <row r="26" spans="1:28" ht="26.25" customHeight="1" x14ac:dyDescent="0.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</row>
    <row r="27" spans="1:28" ht="26.25" customHeight="1" x14ac:dyDescent="0.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</row>
    <row r="28" spans="1:28" ht="26.25" customHeight="1" x14ac:dyDescent="0.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26.25" customHeight="1" x14ac:dyDescent="0.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26.25" customHeight="1" x14ac:dyDescent="0.15">
      <c r="B30" s="25" t="s">
        <v>62</v>
      </c>
    </row>
    <row r="31" spans="1:28" ht="26.25" customHeight="1" x14ac:dyDescent="0.15">
      <c r="E31" s="75"/>
      <c r="F31" s="75"/>
      <c r="G31" s="75"/>
      <c r="H31" s="28" t="s">
        <v>56</v>
      </c>
      <c r="I31" s="38"/>
      <c r="J31" s="28" t="s">
        <v>57</v>
      </c>
      <c r="K31" s="38"/>
      <c r="L31" s="28" t="s">
        <v>58</v>
      </c>
    </row>
    <row r="32" spans="1:28" ht="26.25" customHeight="1" x14ac:dyDescent="0.15"/>
    <row r="33" spans="1:28" ht="26.25" customHeight="1" x14ac:dyDescent="0.15">
      <c r="Q33" s="76" t="s">
        <v>63</v>
      </c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26.25" customHeight="1" x14ac:dyDescent="0.15">
      <c r="A34" s="30"/>
      <c r="B34" s="71" t="s">
        <v>64</v>
      </c>
      <c r="C34" s="71"/>
      <c r="D34" s="71"/>
      <c r="E34" s="71"/>
      <c r="F34" s="72" t="s">
        <v>65</v>
      </c>
      <c r="G34" s="72"/>
      <c r="H34" s="72"/>
      <c r="I34" s="72"/>
      <c r="J34" s="72"/>
      <c r="K34" s="72"/>
      <c r="L34" s="72"/>
      <c r="M34" s="72"/>
    </row>
    <row r="35" spans="1:28" ht="26.25" customHeight="1" x14ac:dyDescent="0.15"/>
    <row r="36" spans="1:28" ht="26.25" customHeight="1" x14ac:dyDescent="0.15"/>
    <row r="37" spans="1:28" ht="26.25" customHeight="1" x14ac:dyDescent="0.15"/>
    <row r="38" spans="1:28" ht="26.25" customHeight="1" x14ac:dyDescent="0.15"/>
    <row r="39" spans="1:28" ht="26.25" customHeight="1" x14ac:dyDescent="0.15"/>
    <row r="40" spans="1:28" ht="26.25" customHeight="1" x14ac:dyDescent="0.15"/>
    <row r="41" spans="1:28" ht="26.25" customHeight="1" x14ac:dyDescent="0.15"/>
    <row r="42" spans="1:28" ht="26.25" customHeight="1" x14ac:dyDescent="0.15"/>
    <row r="43" spans="1:28" ht="26.25" customHeight="1" x14ac:dyDescent="0.15"/>
    <row r="44" spans="1:28" ht="26.25" customHeight="1" x14ac:dyDescent="0.15"/>
    <row r="45" spans="1:28" ht="26.25" customHeight="1" x14ac:dyDescent="0.15"/>
    <row r="46" spans="1:28" ht="26.25" customHeight="1" x14ac:dyDescent="0.15"/>
    <row r="47" spans="1:28" ht="26.25" customHeight="1" x14ac:dyDescent="0.15"/>
    <row r="48" spans="1:28" ht="26.25" customHeight="1" x14ac:dyDescent="0.15"/>
  </sheetData>
  <mergeCells count="42">
    <mergeCell ref="A1:AB2"/>
    <mergeCell ref="A3:C3"/>
    <mergeCell ref="D3:AB3"/>
    <mergeCell ref="A4:C4"/>
    <mergeCell ref="D4:G4"/>
    <mergeCell ref="I4:J4"/>
    <mergeCell ref="K4:N4"/>
    <mergeCell ref="A13:AB13"/>
    <mergeCell ref="A5:C5"/>
    <mergeCell ref="E5:L5"/>
    <mergeCell ref="Q5:Y5"/>
    <mergeCell ref="A6:C6"/>
    <mergeCell ref="D6:F6"/>
    <mergeCell ref="L6:M6"/>
    <mergeCell ref="O6:P6"/>
    <mergeCell ref="R6:S6"/>
    <mergeCell ref="A8:AB8"/>
    <mergeCell ref="A9:AB9"/>
    <mergeCell ref="A10:AB10"/>
    <mergeCell ref="A11:AB11"/>
    <mergeCell ref="A12:AB12"/>
    <mergeCell ref="A25:AB25"/>
    <mergeCell ref="A14:AB14"/>
    <mergeCell ref="A15:AB15"/>
    <mergeCell ref="A16:AB16"/>
    <mergeCell ref="A17:AB17"/>
    <mergeCell ref="A18:AB18"/>
    <mergeCell ref="A19:AB19"/>
    <mergeCell ref="A20:AB20"/>
    <mergeCell ref="A21:AB21"/>
    <mergeCell ref="A22:AB22"/>
    <mergeCell ref="A23:AB23"/>
    <mergeCell ref="A24:AB24"/>
    <mergeCell ref="B34:E34"/>
    <mergeCell ref="F34:M34"/>
    <mergeCell ref="A26:AB26"/>
    <mergeCell ref="A27:AB27"/>
    <mergeCell ref="A28:AB28"/>
    <mergeCell ref="A29:AB29"/>
    <mergeCell ref="E31:G31"/>
    <mergeCell ref="Q33:S33"/>
    <mergeCell ref="T33:AB33"/>
  </mergeCells>
  <phoneticPr fontId="2"/>
  <pageMargins left="0.82677165354330717" right="0.62992125984251968" top="0.55118110236220474" bottom="0.55118110236220474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審判報告書</vt:lpstr>
      <vt:lpstr>重要事項報告書</vt:lpstr>
      <vt:lpstr>Sheet3</vt:lpstr>
      <vt:lpstr>審判報告書!Print_Area</vt:lpstr>
    </vt:vector>
  </TitlesOfParts>
  <Manager/>
  <Company>Toshiba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Administrator</cp:lastModifiedBy>
  <cp:revision/>
  <dcterms:created xsi:type="dcterms:W3CDTF">2014-05-07T09:14:24Z</dcterms:created>
  <dcterms:modified xsi:type="dcterms:W3CDTF">2018-04-13T23:15:19Z</dcterms:modified>
  <cp:category/>
  <cp:contentStatus/>
</cp:coreProperties>
</file>